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3" windowHeight="8880" activeTab="1"/>
  </bookViews>
  <sheets>
    <sheet name="Sheet1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<sst xmlns="http://schemas.openxmlformats.org/spreadsheetml/2006/main" count="487" uniqueCount="154">
  <si>
    <t xml:space="preserve">Quantify Compound Summary Report </t>
  </si>
  <si>
    <t>Printed Wed Dec 14 22:50:52 2022</t>
  </si>
  <si>
    <t>Compound 1:  Diazepam</t>
  </si>
  <si>
    <t>Name</t>
  </si>
  <si>
    <t>Sample Text</t>
  </si>
  <si>
    <t>RT</t>
  </si>
  <si>
    <t>Area</t>
  </si>
  <si>
    <t>IS Area</t>
  </si>
  <si>
    <t>Type</t>
  </si>
  <si>
    <t>Std. Conc</t>
  </si>
  <si>
    <t>Conc.</t>
  </si>
  <si>
    <t>%Dev</t>
  </si>
  <si>
    <t>S/N</t>
  </si>
  <si>
    <t>Acq.Date</t>
  </si>
  <si>
    <t>Acq.Time</t>
  </si>
  <si>
    <t>Vial</t>
  </si>
  <si>
    <t>Response</t>
  </si>
  <si>
    <t>Bedaquiline-20221212-A1</t>
  </si>
  <si>
    <t>2:A,1</t>
  </si>
  <si>
    <t>Bedaquiline-20221212-A2</t>
  </si>
  <si>
    <t>2:A,2</t>
  </si>
  <si>
    <t>Bedaquiline-20221212-A3</t>
  </si>
  <si>
    <t>2:A,3</t>
  </si>
  <si>
    <t>Bedaquiline-20221212-A4</t>
  </si>
  <si>
    <t>2:A,4</t>
  </si>
  <si>
    <t>Bedaquiline-20221212-A5</t>
  </si>
  <si>
    <t>2:A,5</t>
  </si>
  <si>
    <t>Bedaquiline-20221212-A6</t>
  </si>
  <si>
    <t>2:A,6</t>
  </si>
  <si>
    <t>Bedaquiline-20221212-A7</t>
  </si>
  <si>
    <t>2:A,7</t>
  </si>
  <si>
    <t>Bedaquiline-20221212-A8</t>
  </si>
  <si>
    <t>2:A,8</t>
  </si>
  <si>
    <t>Bedaquiline-20221212-A9</t>
  </si>
  <si>
    <t>2:B,1</t>
  </si>
  <si>
    <t>Bedaquiline-20221212-A10</t>
  </si>
  <si>
    <t>2:B,2</t>
  </si>
  <si>
    <t>Bedaquiline-20221212-A11</t>
  </si>
  <si>
    <t>2:B,3</t>
  </si>
  <si>
    <t>Bedaquiline-20221212-A12</t>
  </si>
  <si>
    <t>2:B,4</t>
  </si>
  <si>
    <t>Bedaquiline-20221212-A13</t>
  </si>
  <si>
    <t>2:B,5</t>
  </si>
  <si>
    <t>Bedaquiline-20221212-A14</t>
  </si>
  <si>
    <t>2:B,6</t>
  </si>
  <si>
    <t>Bedaquiline-20221212-A15</t>
  </si>
  <si>
    <t>2:B,7</t>
  </si>
  <si>
    <t>Bedaquiline-20221212-A16</t>
  </si>
  <si>
    <t>2:B,8</t>
  </si>
  <si>
    <t>Bedaquiline-20221212-A17</t>
  </si>
  <si>
    <t>2:C,1</t>
  </si>
  <si>
    <t>Bedaquiline-20221212-A18</t>
  </si>
  <si>
    <t>2:C,2</t>
  </si>
  <si>
    <t>Bedaquiline-20221212-A19</t>
  </si>
  <si>
    <t>2:C,3</t>
  </si>
  <si>
    <t>Bedaquiline-20221212-A20</t>
  </si>
  <si>
    <t>2:C,4</t>
  </si>
  <si>
    <t>Bedaquiline-20221212-A21</t>
  </si>
  <si>
    <t>2:C,5</t>
  </si>
  <si>
    <t>Bedaquiline-20221212-A22</t>
  </si>
  <si>
    <t>2:C,6</t>
  </si>
  <si>
    <t>Bedaquiline-20221212-A23</t>
  </si>
  <si>
    <t>2:C,7</t>
  </si>
  <si>
    <t>Bedaquiline-20221212-A24</t>
  </si>
  <si>
    <t>2:C,8</t>
  </si>
  <si>
    <t>Bedaquiline-20221212-B1</t>
  </si>
  <si>
    <t>2:D,1</t>
  </si>
  <si>
    <t>Bedaquiline-20221212-B2</t>
  </si>
  <si>
    <t>2:D,2</t>
  </si>
  <si>
    <t>Bedaquiline-20221212-B3</t>
  </si>
  <si>
    <t>2:D,3</t>
  </si>
  <si>
    <t>Bedaquiline-20221212-B4</t>
  </si>
  <si>
    <t>2:D,4</t>
  </si>
  <si>
    <t>Bedaquiline-20221212-B5</t>
  </si>
  <si>
    <t>2:D,5</t>
  </si>
  <si>
    <t>Bedaquiline-20221212-B6</t>
  </si>
  <si>
    <t>2:D,6</t>
  </si>
  <si>
    <t>Bedaquiline-20221212-B7</t>
  </si>
  <si>
    <t>2:D,7</t>
  </si>
  <si>
    <t>Bedaquiline-20221212-B8</t>
  </si>
  <si>
    <t>2:D,8</t>
  </si>
  <si>
    <t>Bedaquiline-20221212-B9</t>
  </si>
  <si>
    <t>2:E,1</t>
  </si>
  <si>
    <t>Bedaquiline-20221212-B10</t>
  </si>
  <si>
    <t>2:E,2</t>
  </si>
  <si>
    <t>Bedaquiline-20221212-B11</t>
  </si>
  <si>
    <t>2:E,3</t>
  </si>
  <si>
    <t>Bedaquiline-20221212-B12</t>
  </si>
  <si>
    <t>2:E,4</t>
  </si>
  <si>
    <t>Bedaquiline-20221212-B13</t>
  </si>
  <si>
    <t>2:E,5</t>
  </si>
  <si>
    <t>Bedaquiline-20221212-B14</t>
  </si>
  <si>
    <t>2:E,6</t>
  </si>
  <si>
    <t>Bedaquiline-20221212-B15</t>
  </si>
  <si>
    <t>2:E,7</t>
  </si>
  <si>
    <t>Bedaquiline-20221212-B16</t>
  </si>
  <si>
    <t>2:E,8</t>
  </si>
  <si>
    <t>Bedaquiline-20221212-B17</t>
  </si>
  <si>
    <t>2:F,1</t>
  </si>
  <si>
    <t>Bedaquiline-20221212-B18</t>
  </si>
  <si>
    <t>2:F,2</t>
  </si>
  <si>
    <t>Bedaquiline-20221212-B19</t>
  </si>
  <si>
    <t>2:F,3</t>
  </si>
  <si>
    <t>Bedaquiline-20221212-B20</t>
  </si>
  <si>
    <t>2:F,4</t>
  </si>
  <si>
    <t>Bedaquiline-20221212-B21</t>
  </si>
  <si>
    <t>2:F,5</t>
  </si>
  <si>
    <t>Bedaquiline-20221212-B22</t>
  </si>
  <si>
    <t>2:F,6</t>
  </si>
  <si>
    <t>Bedaquiline-20221212-B23</t>
  </si>
  <si>
    <t>2:F,7</t>
  </si>
  <si>
    <t>Bedaquiline-20221212-B24</t>
  </si>
  <si>
    <t>2:F,8</t>
  </si>
  <si>
    <t>Compound 2:  M2</t>
  </si>
  <si>
    <t>Printed Wed Dec 14 22:57:13 2022</t>
  </si>
  <si>
    <t>Compound 1:  fluvastatin</t>
  </si>
  <si>
    <t>Atorvastatin-20221213-1</t>
  </si>
  <si>
    <t>Atorvastatin-20221213-2</t>
  </si>
  <si>
    <t>Atorvastatin-20221213-3</t>
  </si>
  <si>
    <t>Atorvastatin-20221213-4</t>
  </si>
  <si>
    <t>Atorvastatin-20221213-5</t>
  </si>
  <si>
    <t>Atorvastatin-20221213-6</t>
  </si>
  <si>
    <t>Atorvastatin-20221213-7</t>
  </si>
  <si>
    <t>Atorvastatin-20221213-8</t>
  </si>
  <si>
    <t>Atorvastatin-20221213-9</t>
  </si>
  <si>
    <t>Atorvastatin-20221213-10</t>
  </si>
  <si>
    <t>Atorvastatin-20221213-11</t>
  </si>
  <si>
    <t>Atorvastatin-20221213-12</t>
  </si>
  <si>
    <t>Atorvastatin-20221213-13</t>
  </si>
  <si>
    <t>Atorvastatin-20221213-14</t>
  </si>
  <si>
    <t>Atorvastatin-20221213-15</t>
  </si>
  <si>
    <t>Atorvastatin-20221213-16</t>
  </si>
  <si>
    <t>Atorvastatin-20221213-17</t>
  </si>
  <si>
    <t>Atorvastatin-20221213-18</t>
  </si>
  <si>
    <t>Atorvastatin-20221213-19</t>
  </si>
  <si>
    <t>Atorvastatin-20221213-20</t>
  </si>
  <si>
    <t>Atorvastatin-20221213-21</t>
  </si>
  <si>
    <t>Atorvastatin-20221213-22</t>
  </si>
  <si>
    <t>Atorvastatin-20221213-23</t>
  </si>
  <si>
    <t>Atorvastatin-20221213-24</t>
  </si>
  <si>
    <t>Atorvastatin-20221213-25</t>
  </si>
  <si>
    <t>Atorvastatin-20221213-26</t>
  </si>
  <si>
    <t>Atorvastatin-20221213-27</t>
  </si>
  <si>
    <t>Atorvastatin-20221213-28</t>
  </si>
  <si>
    <t>Atorvastatin-20221213-29</t>
  </si>
  <si>
    <t>Atorvastatin-20221213-30</t>
  </si>
  <si>
    <t>Atorvastatin-20221213-31</t>
  </si>
  <si>
    <t>Atorvastatin-20221213-32</t>
  </si>
  <si>
    <t>Atorvastatin-20221213-33</t>
  </si>
  <si>
    <t>Atorvastatin-20221213-34</t>
  </si>
  <si>
    <t>Atorvastatin-20221213-35</t>
  </si>
  <si>
    <t>Atorvastatin-20221213-36</t>
  </si>
  <si>
    <t>Compound 2:  2-OH-Atorvastatin</t>
  </si>
  <si>
    <t>Compound 3:  4-OH-Atorvastatin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</si>
</sst>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5">
    <font>
      <sz val="11"/>
      <color theme="1"/>
      <name val="等线"/>
      <charset val="134"/>
      <scheme val="minor"/>
    </font>
    <font>
      <sz val="12"/>
      <color rgb="FF00000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Arial"/>
      <charset val="134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4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4" borderId="4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4">
    <xf numFmtId="0" fontId="0" fillId="0" borderId="0" xfId="0"/>
    <xf numFmtId="15" fontId="0" fillId="0" borderId="0" xfId="0" applyNumberFormat="1"/>
    <xf numFmtId="21" fontId="0" fillId="0" borderId="0" xfId="0" applyNumberFormat="1"/>
    <xf numFmtId="0" fontId="0" fillId="0" borderId="0" xfId="0" applyFill="1" applyAlignment="1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vertical="center" wrapText="1"/>
    </xf>
    <xf numFmtId="176" fontId="0" fillId="0" borderId="0" xfId="0" applyNumberFormat="1"/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176" fontId="0" fillId="0" borderId="0" xfId="0" applyNumberFormat="1" applyFill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07"/>
  <sheetViews>
    <sheetView workbookViewId="0">
      <selection activeCell="AF52" sqref="AF52:AH101"/>
    </sheetView>
  </sheetViews>
  <sheetFormatPr defaultColWidth="9" defaultRowHeight="14"/>
  <cols>
    <col min="2" max="2" width="16.2212389380531" customWidth="1"/>
    <col min="19" max="19" width="16.8849557522124" customWidth="1"/>
    <col min="25" max="25" width="10.8849557522124" customWidth="1"/>
  </cols>
  <sheetData>
    <row r="1" ht="15" spans="1:25">
      <c r="A1" t="s">
        <v>0</v>
      </c>
      <c r="Q1" s="4"/>
      <c r="R1" s="4"/>
      <c r="S1" s="5"/>
      <c r="U1" s="6"/>
      <c r="V1" s="6"/>
      <c r="W1" s="6"/>
      <c r="X1" s="6"/>
      <c r="Y1" s="6"/>
    </row>
    <row r="2" spans="19:25">
      <c r="S2" s="7"/>
      <c r="U2" s="6"/>
      <c r="V2" s="6"/>
      <c r="W2" s="6"/>
      <c r="X2" s="6"/>
      <c r="Y2" s="6"/>
    </row>
    <row r="3" spans="1:25">
      <c r="A3" t="s">
        <v>1</v>
      </c>
      <c r="U3" s="6"/>
      <c r="V3" s="6"/>
      <c r="W3" s="6"/>
      <c r="X3" s="6"/>
      <c r="Y3" s="6"/>
    </row>
    <row r="4" spans="21:25">
      <c r="U4" s="6"/>
      <c r="V4" s="6"/>
      <c r="W4" s="6"/>
      <c r="X4" s="6"/>
      <c r="Y4" s="6"/>
    </row>
    <row r="5" spans="1:25">
      <c r="A5" t="s">
        <v>2</v>
      </c>
      <c r="U5" s="6"/>
      <c r="V5" s="6"/>
      <c r="W5" s="6"/>
      <c r="X5" s="6"/>
      <c r="Y5" s="6"/>
    </row>
    <row r="6" spans="21:25">
      <c r="U6" s="6"/>
      <c r="V6" s="6"/>
      <c r="W6" s="6"/>
      <c r="X6" s="6"/>
      <c r="Y6" s="6"/>
    </row>
    <row r="7" spans="2:15">
      <c r="B7" t="s">
        <v>3</v>
      </c>
      <c r="C7" t="s">
        <v>4</v>
      </c>
      <c r="D7" t="s">
        <v>5</v>
      </c>
      <c r="E7" t="s">
        <v>6</v>
      </c>
      <c r="F7" t="s">
        <v>7</v>
      </c>
      <c r="G7" t="s">
        <v>8</v>
      </c>
      <c r="H7" t="s">
        <v>9</v>
      </c>
      <c r="I7" t="s">
        <v>10</v>
      </c>
      <c r="J7" t="s">
        <v>11</v>
      </c>
      <c r="K7" t="s">
        <v>12</v>
      </c>
      <c r="L7" t="s">
        <v>13</v>
      </c>
      <c r="M7" t="s">
        <v>14</v>
      </c>
      <c r="N7" t="s">
        <v>15</v>
      </c>
      <c r="O7" t="s">
        <v>16</v>
      </c>
    </row>
    <row r="8" spans="1:15">
      <c r="A8">
        <v>1</v>
      </c>
      <c r="B8" t="s">
        <v>17</v>
      </c>
      <c r="D8">
        <v>1.44</v>
      </c>
      <c r="E8">
        <v>61763</v>
      </c>
      <c r="H8">
        <v>1</v>
      </c>
      <c r="K8">
        <v>3821</v>
      </c>
      <c r="L8" s="1">
        <v>44908</v>
      </c>
      <c r="M8" s="2">
        <v>0.482592592592593</v>
      </c>
      <c r="N8" t="s">
        <v>18</v>
      </c>
      <c r="O8">
        <v>61763.305</v>
      </c>
    </row>
    <row r="9" spans="1:15">
      <c r="A9">
        <v>2</v>
      </c>
      <c r="B9" t="s">
        <v>19</v>
      </c>
      <c r="D9">
        <v>1.44</v>
      </c>
      <c r="E9">
        <v>63729</v>
      </c>
      <c r="H9">
        <v>1</v>
      </c>
      <c r="K9">
        <v>7861</v>
      </c>
      <c r="L9" s="1">
        <v>44908</v>
      </c>
      <c r="M9" s="2">
        <v>0.484305555555556</v>
      </c>
      <c r="N9" t="s">
        <v>20</v>
      </c>
      <c r="O9">
        <v>63729.363</v>
      </c>
    </row>
    <row r="10" spans="1:15">
      <c r="A10">
        <v>3</v>
      </c>
      <c r="B10" t="s">
        <v>21</v>
      </c>
      <c r="D10">
        <v>1.44</v>
      </c>
      <c r="E10">
        <v>64058</v>
      </c>
      <c r="H10">
        <v>1</v>
      </c>
      <c r="K10">
        <v>5875</v>
      </c>
      <c r="L10" s="1">
        <v>44908</v>
      </c>
      <c r="M10" s="2">
        <v>0.486076388888889</v>
      </c>
      <c r="N10" t="s">
        <v>22</v>
      </c>
      <c r="O10">
        <v>64058.266</v>
      </c>
    </row>
    <row r="11" spans="1:15">
      <c r="A11">
        <v>4</v>
      </c>
      <c r="B11" t="s">
        <v>23</v>
      </c>
      <c r="D11">
        <v>1.44</v>
      </c>
      <c r="E11">
        <v>61790</v>
      </c>
      <c r="H11">
        <v>1</v>
      </c>
      <c r="K11">
        <v>5280</v>
      </c>
      <c r="L11" s="1">
        <v>44908</v>
      </c>
      <c r="M11" s="2">
        <v>0.487789351851852</v>
      </c>
      <c r="N11" t="s">
        <v>24</v>
      </c>
      <c r="O11">
        <v>61789.852</v>
      </c>
    </row>
    <row r="12" spans="1:15">
      <c r="A12">
        <v>5</v>
      </c>
      <c r="B12" t="s">
        <v>25</v>
      </c>
      <c r="D12">
        <v>1.44</v>
      </c>
      <c r="E12">
        <v>64402</v>
      </c>
      <c r="H12">
        <v>1</v>
      </c>
      <c r="K12">
        <v>4990</v>
      </c>
      <c r="L12" s="1">
        <v>44908</v>
      </c>
      <c r="M12" s="2">
        <v>0.489548611111111</v>
      </c>
      <c r="N12" t="s">
        <v>26</v>
      </c>
      <c r="O12">
        <v>64402.082</v>
      </c>
    </row>
    <row r="13" spans="1:15">
      <c r="A13">
        <v>6</v>
      </c>
      <c r="B13" t="s">
        <v>27</v>
      </c>
      <c r="D13">
        <v>1.43</v>
      </c>
      <c r="E13">
        <v>64601</v>
      </c>
      <c r="H13">
        <v>1</v>
      </c>
      <c r="K13">
        <v>6069</v>
      </c>
      <c r="L13" s="1">
        <v>44908</v>
      </c>
      <c r="M13" s="2">
        <v>0.491331018518519</v>
      </c>
      <c r="N13" t="s">
        <v>28</v>
      </c>
      <c r="O13">
        <v>64601.199</v>
      </c>
    </row>
    <row r="14" spans="1:15">
      <c r="A14">
        <v>7</v>
      </c>
      <c r="B14" t="s">
        <v>29</v>
      </c>
      <c r="D14">
        <v>1.44</v>
      </c>
      <c r="E14">
        <v>61903</v>
      </c>
      <c r="H14">
        <v>1</v>
      </c>
      <c r="K14">
        <v>5852</v>
      </c>
      <c r="L14" s="1">
        <v>44908</v>
      </c>
      <c r="M14" s="2">
        <v>0.493020833333333</v>
      </c>
      <c r="N14" t="s">
        <v>30</v>
      </c>
      <c r="O14">
        <v>61902.504</v>
      </c>
    </row>
    <row r="15" spans="1:15">
      <c r="A15">
        <v>8</v>
      </c>
      <c r="B15" t="s">
        <v>31</v>
      </c>
      <c r="D15">
        <v>1.44</v>
      </c>
      <c r="E15">
        <v>62990</v>
      </c>
      <c r="H15">
        <v>1</v>
      </c>
      <c r="K15">
        <v>5060</v>
      </c>
      <c r="L15" s="1">
        <v>44908</v>
      </c>
      <c r="M15" s="2">
        <v>0.494791666666667</v>
      </c>
      <c r="N15" t="s">
        <v>32</v>
      </c>
      <c r="O15">
        <v>62990.047</v>
      </c>
    </row>
    <row r="16" spans="1:15">
      <c r="A16">
        <v>9</v>
      </c>
      <c r="B16" t="s">
        <v>33</v>
      </c>
      <c r="D16">
        <v>1.44</v>
      </c>
      <c r="E16">
        <v>61070</v>
      </c>
      <c r="H16">
        <v>1</v>
      </c>
      <c r="K16">
        <v>8106</v>
      </c>
      <c r="L16" s="1">
        <v>44908</v>
      </c>
      <c r="M16" s="2">
        <v>0.49650462962963</v>
      </c>
      <c r="N16" t="s">
        <v>34</v>
      </c>
      <c r="O16">
        <v>61070.344</v>
      </c>
    </row>
    <row r="17" spans="1:15">
      <c r="A17">
        <v>10</v>
      </c>
      <c r="B17" t="s">
        <v>35</v>
      </c>
      <c r="D17">
        <v>1.44</v>
      </c>
      <c r="E17">
        <v>62419</v>
      </c>
      <c r="H17">
        <v>1</v>
      </c>
      <c r="K17">
        <v>1917</v>
      </c>
      <c r="L17" s="1">
        <v>44908</v>
      </c>
      <c r="M17" s="2">
        <v>0.498263888888889</v>
      </c>
      <c r="N17" t="s">
        <v>36</v>
      </c>
      <c r="O17">
        <v>62418.574</v>
      </c>
    </row>
    <row r="18" spans="1:15">
      <c r="A18">
        <v>11</v>
      </c>
      <c r="B18" t="s">
        <v>37</v>
      </c>
      <c r="D18">
        <v>1.44</v>
      </c>
      <c r="E18">
        <v>62841</v>
      </c>
      <c r="H18">
        <v>1</v>
      </c>
      <c r="K18">
        <v>6057</v>
      </c>
      <c r="L18" s="1">
        <v>44908</v>
      </c>
      <c r="M18" s="2">
        <v>0.499965277777778</v>
      </c>
      <c r="N18" t="s">
        <v>38</v>
      </c>
      <c r="O18">
        <v>62841.484</v>
      </c>
    </row>
    <row r="19" spans="1:15">
      <c r="A19">
        <v>12</v>
      </c>
      <c r="B19" t="s">
        <v>39</v>
      </c>
      <c r="D19">
        <v>1.44</v>
      </c>
      <c r="E19">
        <v>66201</v>
      </c>
      <c r="H19">
        <v>1</v>
      </c>
      <c r="K19">
        <v>4692</v>
      </c>
      <c r="L19" s="1">
        <v>44908</v>
      </c>
      <c r="M19" s="2">
        <v>0.501678240740741</v>
      </c>
      <c r="N19" t="s">
        <v>40</v>
      </c>
      <c r="O19">
        <v>66201.031</v>
      </c>
    </row>
    <row r="20" spans="1:15">
      <c r="A20">
        <v>13</v>
      </c>
      <c r="B20" t="s">
        <v>41</v>
      </c>
      <c r="D20">
        <v>1.43</v>
      </c>
      <c r="E20">
        <v>62006</v>
      </c>
      <c r="H20">
        <v>1</v>
      </c>
      <c r="K20">
        <v>8246</v>
      </c>
      <c r="L20" s="1">
        <v>44908</v>
      </c>
      <c r="M20" s="2">
        <v>0.503425925925926</v>
      </c>
      <c r="N20" t="s">
        <v>42</v>
      </c>
      <c r="O20">
        <v>62005.84</v>
      </c>
    </row>
    <row r="21" spans="1:15">
      <c r="A21">
        <v>14</v>
      </c>
      <c r="B21" t="s">
        <v>43</v>
      </c>
      <c r="D21">
        <v>1.44</v>
      </c>
      <c r="E21">
        <v>66344</v>
      </c>
      <c r="H21">
        <v>1</v>
      </c>
      <c r="K21">
        <v>7296</v>
      </c>
      <c r="L21" s="1">
        <v>44908</v>
      </c>
      <c r="M21" s="2">
        <v>0.505162037037037</v>
      </c>
      <c r="N21" t="s">
        <v>44</v>
      </c>
      <c r="O21">
        <v>66343.875</v>
      </c>
    </row>
    <row r="22" spans="1:15">
      <c r="A22">
        <v>15</v>
      </c>
      <c r="B22" t="s">
        <v>45</v>
      </c>
      <c r="D22">
        <v>1.44</v>
      </c>
      <c r="E22">
        <v>62458</v>
      </c>
      <c r="H22">
        <v>1</v>
      </c>
      <c r="K22">
        <v>6140</v>
      </c>
      <c r="L22" s="1">
        <v>44908</v>
      </c>
      <c r="M22" s="2">
        <v>0.506921296296296</v>
      </c>
      <c r="N22" t="s">
        <v>46</v>
      </c>
      <c r="O22">
        <v>62458.422</v>
      </c>
    </row>
    <row r="23" spans="1:15">
      <c r="A23">
        <v>16</v>
      </c>
      <c r="B23" t="s">
        <v>47</v>
      </c>
      <c r="D23">
        <v>1.44</v>
      </c>
      <c r="E23">
        <v>63625</v>
      </c>
      <c r="H23">
        <v>1</v>
      </c>
      <c r="K23">
        <v>5437</v>
      </c>
      <c r="L23" s="1">
        <v>44908</v>
      </c>
      <c r="M23" s="2">
        <v>0.508611111111111</v>
      </c>
      <c r="N23" t="s">
        <v>48</v>
      </c>
      <c r="O23">
        <v>63624.578</v>
      </c>
    </row>
    <row r="24" spans="1:15">
      <c r="A24">
        <v>17</v>
      </c>
      <c r="B24" t="s">
        <v>49</v>
      </c>
      <c r="D24">
        <v>1.44</v>
      </c>
      <c r="E24">
        <v>61477</v>
      </c>
      <c r="H24">
        <v>1</v>
      </c>
      <c r="K24">
        <v>9549</v>
      </c>
      <c r="L24" s="1">
        <v>44908</v>
      </c>
      <c r="M24" s="2">
        <v>0.510300925925926</v>
      </c>
      <c r="N24" t="s">
        <v>50</v>
      </c>
      <c r="O24">
        <v>61476.961</v>
      </c>
    </row>
    <row r="25" spans="1:15">
      <c r="A25">
        <v>18</v>
      </c>
      <c r="B25" t="s">
        <v>51</v>
      </c>
      <c r="D25">
        <v>1.44</v>
      </c>
      <c r="E25">
        <v>65247</v>
      </c>
      <c r="H25">
        <v>1</v>
      </c>
      <c r="K25">
        <v>7806</v>
      </c>
      <c r="L25" s="1">
        <v>44908</v>
      </c>
      <c r="M25" s="2">
        <v>0.512071759259259</v>
      </c>
      <c r="N25" t="s">
        <v>52</v>
      </c>
      <c r="O25">
        <v>65246.559</v>
      </c>
    </row>
    <row r="26" spans="1:15">
      <c r="A26">
        <v>19</v>
      </c>
      <c r="B26" t="s">
        <v>53</v>
      </c>
      <c r="D26">
        <v>1.43</v>
      </c>
      <c r="E26">
        <v>62432</v>
      </c>
      <c r="H26">
        <v>1</v>
      </c>
      <c r="K26">
        <v>6010</v>
      </c>
      <c r="L26" s="1">
        <v>44908</v>
      </c>
      <c r="M26" s="2">
        <v>0.513773148148148</v>
      </c>
      <c r="N26" t="s">
        <v>54</v>
      </c>
      <c r="O26">
        <v>62432.168</v>
      </c>
    </row>
    <row r="27" spans="1:15">
      <c r="A27">
        <v>20</v>
      </c>
      <c r="B27" t="s">
        <v>55</v>
      </c>
      <c r="D27">
        <v>1.43</v>
      </c>
      <c r="E27">
        <v>60470</v>
      </c>
      <c r="H27">
        <v>1</v>
      </c>
      <c r="K27">
        <v>5751</v>
      </c>
      <c r="L27" s="1">
        <v>44908</v>
      </c>
      <c r="M27" s="2">
        <v>0.515532407407407</v>
      </c>
      <c r="N27" t="s">
        <v>56</v>
      </c>
      <c r="O27">
        <v>60470.348</v>
      </c>
    </row>
    <row r="28" spans="1:15">
      <c r="A28">
        <v>21</v>
      </c>
      <c r="B28" t="s">
        <v>57</v>
      </c>
      <c r="D28">
        <v>1.43</v>
      </c>
      <c r="E28">
        <v>59843</v>
      </c>
      <c r="H28">
        <v>1</v>
      </c>
      <c r="K28">
        <v>6799</v>
      </c>
      <c r="L28" s="1">
        <v>44908</v>
      </c>
      <c r="M28" s="2">
        <v>0.51724537037037</v>
      </c>
      <c r="N28" t="s">
        <v>58</v>
      </c>
      <c r="O28">
        <v>59842.602</v>
      </c>
    </row>
    <row r="29" spans="1:15">
      <c r="A29">
        <v>22</v>
      </c>
      <c r="B29" t="s">
        <v>59</v>
      </c>
      <c r="D29">
        <v>1.43</v>
      </c>
      <c r="E29">
        <v>60263</v>
      </c>
      <c r="H29">
        <v>1</v>
      </c>
      <c r="K29">
        <v>6120</v>
      </c>
      <c r="L29" s="1">
        <v>44908</v>
      </c>
      <c r="M29" s="2">
        <v>0.51900462962963</v>
      </c>
      <c r="N29" t="s">
        <v>60</v>
      </c>
      <c r="O29">
        <v>60262.586</v>
      </c>
    </row>
    <row r="30" spans="1:15">
      <c r="A30">
        <v>23</v>
      </c>
      <c r="B30" t="s">
        <v>61</v>
      </c>
      <c r="D30">
        <v>1.44</v>
      </c>
      <c r="E30">
        <v>61595</v>
      </c>
      <c r="H30">
        <v>1</v>
      </c>
      <c r="K30">
        <v>4145</v>
      </c>
      <c r="L30" s="1">
        <v>44908</v>
      </c>
      <c r="M30" s="2">
        <v>0.52068287037037</v>
      </c>
      <c r="N30" t="s">
        <v>62</v>
      </c>
      <c r="O30">
        <v>61594.664</v>
      </c>
    </row>
    <row r="31" spans="1:15">
      <c r="A31">
        <v>24</v>
      </c>
      <c r="B31" t="s">
        <v>63</v>
      </c>
      <c r="D31">
        <v>1.44</v>
      </c>
      <c r="E31">
        <v>61584</v>
      </c>
      <c r="H31">
        <v>1</v>
      </c>
      <c r="K31">
        <v>10258</v>
      </c>
      <c r="L31" s="1">
        <v>44908</v>
      </c>
      <c r="M31" s="2">
        <v>0.522384259259259</v>
      </c>
      <c r="N31" t="s">
        <v>64</v>
      </c>
      <c r="O31">
        <v>61584.238</v>
      </c>
    </row>
    <row r="32" spans="1:15">
      <c r="A32">
        <v>25</v>
      </c>
      <c r="B32" t="s">
        <v>65</v>
      </c>
      <c r="D32">
        <v>1.43</v>
      </c>
      <c r="E32">
        <v>33751</v>
      </c>
      <c r="H32">
        <v>1</v>
      </c>
      <c r="K32">
        <v>4764</v>
      </c>
      <c r="L32" s="1">
        <v>44908</v>
      </c>
      <c r="M32" s="2">
        <v>0.524074074074074</v>
      </c>
      <c r="N32" t="s">
        <v>66</v>
      </c>
      <c r="O32">
        <v>33751.234</v>
      </c>
    </row>
    <row r="33" spans="1:15">
      <c r="A33">
        <v>26</v>
      </c>
      <c r="B33" t="s">
        <v>67</v>
      </c>
      <c r="D33">
        <v>1.43</v>
      </c>
      <c r="E33">
        <v>61379</v>
      </c>
      <c r="H33">
        <v>1</v>
      </c>
      <c r="K33">
        <v>6639</v>
      </c>
      <c r="L33" s="1">
        <v>44908</v>
      </c>
      <c r="M33" s="2">
        <v>0.525763888888889</v>
      </c>
      <c r="N33" t="s">
        <v>68</v>
      </c>
      <c r="O33">
        <v>61378.996</v>
      </c>
    </row>
    <row r="34" spans="1:15">
      <c r="A34">
        <v>27</v>
      </c>
      <c r="B34" t="s">
        <v>69</v>
      </c>
      <c r="D34">
        <v>1.44</v>
      </c>
      <c r="E34">
        <v>64343</v>
      </c>
      <c r="H34">
        <v>1</v>
      </c>
      <c r="K34">
        <v>7361</v>
      </c>
      <c r="L34" s="1">
        <v>44908</v>
      </c>
      <c r="M34" s="2">
        <v>0.527523148148148</v>
      </c>
      <c r="N34" t="s">
        <v>70</v>
      </c>
      <c r="O34">
        <v>64343.227</v>
      </c>
    </row>
    <row r="35" spans="1:15">
      <c r="A35">
        <v>28</v>
      </c>
      <c r="B35" t="s">
        <v>71</v>
      </c>
      <c r="D35">
        <v>1.43</v>
      </c>
      <c r="E35">
        <v>62769</v>
      </c>
      <c r="H35">
        <v>1</v>
      </c>
      <c r="K35">
        <v>6797</v>
      </c>
      <c r="L35" s="1">
        <v>44908</v>
      </c>
      <c r="M35" s="2">
        <v>0.529212962962963</v>
      </c>
      <c r="N35" t="s">
        <v>72</v>
      </c>
      <c r="O35">
        <v>62768.578</v>
      </c>
    </row>
    <row r="36" spans="1:15">
      <c r="A36">
        <v>29</v>
      </c>
      <c r="B36" t="s">
        <v>73</v>
      </c>
      <c r="D36">
        <v>1.44</v>
      </c>
      <c r="E36">
        <v>62741</v>
      </c>
      <c r="H36">
        <v>1</v>
      </c>
      <c r="K36">
        <v>6551</v>
      </c>
      <c r="L36" s="1">
        <v>44908</v>
      </c>
      <c r="M36" s="2">
        <v>0.530914351851852</v>
      </c>
      <c r="N36" t="s">
        <v>74</v>
      </c>
      <c r="O36">
        <v>62740.5</v>
      </c>
    </row>
    <row r="37" spans="1:15">
      <c r="A37">
        <v>30</v>
      </c>
      <c r="B37" t="s">
        <v>75</v>
      </c>
      <c r="D37">
        <v>1.43</v>
      </c>
      <c r="E37">
        <v>61783</v>
      </c>
      <c r="H37">
        <v>1</v>
      </c>
      <c r="K37">
        <v>5326</v>
      </c>
      <c r="L37" s="1">
        <v>44908</v>
      </c>
      <c r="M37" s="2">
        <v>0.532604166666667</v>
      </c>
      <c r="N37" t="s">
        <v>76</v>
      </c>
      <c r="O37">
        <v>61782.84</v>
      </c>
    </row>
    <row r="38" spans="1:15">
      <c r="A38">
        <v>31</v>
      </c>
      <c r="B38" t="s">
        <v>77</v>
      </c>
      <c r="D38">
        <v>1.43</v>
      </c>
      <c r="E38">
        <v>58439</v>
      </c>
      <c r="H38">
        <v>1</v>
      </c>
      <c r="K38">
        <v>3276</v>
      </c>
      <c r="L38" s="1">
        <v>44908</v>
      </c>
      <c r="M38" s="2">
        <v>0.534305555555556</v>
      </c>
      <c r="N38" t="s">
        <v>78</v>
      </c>
      <c r="O38">
        <v>58438.641</v>
      </c>
    </row>
    <row r="39" spans="1:15">
      <c r="A39">
        <v>32</v>
      </c>
      <c r="B39" t="s">
        <v>79</v>
      </c>
      <c r="D39">
        <v>1.43</v>
      </c>
      <c r="E39">
        <v>54530</v>
      </c>
      <c r="H39">
        <v>1</v>
      </c>
      <c r="K39">
        <v>4219</v>
      </c>
      <c r="L39" s="1">
        <v>44908</v>
      </c>
      <c r="M39" s="2">
        <v>0.535983796296296</v>
      </c>
      <c r="N39" t="s">
        <v>80</v>
      </c>
      <c r="O39">
        <v>54530.418</v>
      </c>
    </row>
    <row r="40" spans="1:14">
      <c r="A40">
        <v>33</v>
      </c>
      <c r="B40" t="s">
        <v>81</v>
      </c>
      <c r="H40">
        <v>1</v>
      </c>
      <c r="L40" s="1">
        <v>44908</v>
      </c>
      <c r="M40" s="2">
        <v>0.537696759259259</v>
      </c>
      <c r="N40" t="s">
        <v>82</v>
      </c>
    </row>
    <row r="41" spans="1:15">
      <c r="A41">
        <v>34</v>
      </c>
      <c r="B41" t="s">
        <v>83</v>
      </c>
      <c r="D41">
        <v>1.44</v>
      </c>
      <c r="E41">
        <v>60966</v>
      </c>
      <c r="H41">
        <v>1</v>
      </c>
      <c r="K41">
        <v>6777</v>
      </c>
      <c r="L41" s="1">
        <v>44908</v>
      </c>
      <c r="M41" s="2">
        <v>0.539386574074074</v>
      </c>
      <c r="N41" t="s">
        <v>84</v>
      </c>
      <c r="O41">
        <v>60965.707</v>
      </c>
    </row>
    <row r="42" spans="1:15">
      <c r="A42">
        <v>35</v>
      </c>
      <c r="B42" t="s">
        <v>85</v>
      </c>
      <c r="D42">
        <v>1.43</v>
      </c>
      <c r="E42">
        <v>60460</v>
      </c>
      <c r="H42">
        <v>1</v>
      </c>
      <c r="K42">
        <v>7150</v>
      </c>
      <c r="L42" s="1">
        <v>44908</v>
      </c>
      <c r="M42" s="2">
        <v>0.541180555555556</v>
      </c>
      <c r="N42" t="s">
        <v>86</v>
      </c>
      <c r="O42">
        <v>60459.504</v>
      </c>
    </row>
    <row r="43" spans="1:15">
      <c r="A43">
        <v>36</v>
      </c>
      <c r="B43" t="s">
        <v>87</v>
      </c>
      <c r="D43">
        <v>1.44</v>
      </c>
      <c r="E43">
        <v>62189</v>
      </c>
      <c r="H43">
        <v>1</v>
      </c>
      <c r="K43">
        <v>3945</v>
      </c>
      <c r="L43" s="1">
        <v>44908</v>
      </c>
      <c r="M43" s="2">
        <v>0.542881944444444</v>
      </c>
      <c r="N43" t="s">
        <v>88</v>
      </c>
      <c r="O43">
        <v>62189.102</v>
      </c>
    </row>
    <row r="44" spans="1:15">
      <c r="A44">
        <v>37</v>
      </c>
      <c r="B44" t="s">
        <v>89</v>
      </c>
      <c r="D44">
        <v>1.44</v>
      </c>
      <c r="E44">
        <v>60509</v>
      </c>
      <c r="H44">
        <v>1</v>
      </c>
      <c r="K44">
        <v>6208</v>
      </c>
      <c r="L44" s="1">
        <v>44908</v>
      </c>
      <c r="M44" s="2">
        <v>0.544664351851852</v>
      </c>
      <c r="N44" t="s">
        <v>90</v>
      </c>
      <c r="O44">
        <v>60508.852</v>
      </c>
    </row>
    <row r="45" spans="1:15">
      <c r="A45">
        <v>38</v>
      </c>
      <c r="B45" t="s">
        <v>91</v>
      </c>
      <c r="D45">
        <v>1.44</v>
      </c>
      <c r="E45">
        <v>68685</v>
      </c>
      <c r="H45">
        <v>1</v>
      </c>
      <c r="K45">
        <v>6597</v>
      </c>
      <c r="L45" s="1">
        <v>44908</v>
      </c>
      <c r="M45" s="2">
        <v>0.546388888888889</v>
      </c>
      <c r="N45" t="s">
        <v>92</v>
      </c>
      <c r="O45">
        <v>68685.195</v>
      </c>
    </row>
    <row r="46" spans="1:15">
      <c r="A46">
        <v>39</v>
      </c>
      <c r="B46" t="s">
        <v>93</v>
      </c>
      <c r="D46">
        <v>1.43</v>
      </c>
      <c r="E46">
        <v>64334</v>
      </c>
      <c r="H46">
        <v>1</v>
      </c>
      <c r="K46">
        <v>5705</v>
      </c>
      <c r="L46" s="1">
        <v>44908</v>
      </c>
      <c r="M46" s="2">
        <v>0.548113425925926</v>
      </c>
      <c r="N46" t="s">
        <v>94</v>
      </c>
      <c r="O46">
        <v>64333.887</v>
      </c>
    </row>
    <row r="47" spans="1:15">
      <c r="A47">
        <v>40</v>
      </c>
      <c r="B47" t="s">
        <v>95</v>
      </c>
      <c r="D47">
        <v>1.44</v>
      </c>
      <c r="E47">
        <v>61519</v>
      </c>
      <c r="H47">
        <v>1</v>
      </c>
      <c r="K47">
        <v>8959</v>
      </c>
      <c r="L47" s="1">
        <v>44908</v>
      </c>
      <c r="M47" s="2">
        <v>0.549803240740741</v>
      </c>
      <c r="N47" t="s">
        <v>96</v>
      </c>
      <c r="O47">
        <v>61518.953</v>
      </c>
    </row>
    <row r="48" spans="1:15">
      <c r="A48">
        <v>41</v>
      </c>
      <c r="B48" t="s">
        <v>97</v>
      </c>
      <c r="D48">
        <v>1.44</v>
      </c>
      <c r="E48">
        <v>60694</v>
      </c>
      <c r="H48">
        <v>1</v>
      </c>
      <c r="K48">
        <v>8912</v>
      </c>
      <c r="L48" s="1">
        <v>44908</v>
      </c>
      <c r="M48" s="2">
        <v>0.551481481481481</v>
      </c>
      <c r="N48" t="s">
        <v>98</v>
      </c>
      <c r="O48">
        <v>60693.566</v>
      </c>
    </row>
    <row r="49" spans="1:15">
      <c r="A49">
        <v>42</v>
      </c>
      <c r="B49" t="s">
        <v>99</v>
      </c>
      <c r="D49">
        <v>1.43</v>
      </c>
      <c r="E49">
        <v>62478</v>
      </c>
      <c r="H49">
        <v>1</v>
      </c>
      <c r="K49">
        <v>6194</v>
      </c>
      <c r="L49" s="1">
        <v>44908</v>
      </c>
      <c r="M49" s="2">
        <v>0.553206018518518</v>
      </c>
      <c r="N49" t="s">
        <v>100</v>
      </c>
      <c r="O49">
        <v>62477.73</v>
      </c>
    </row>
    <row r="50" spans="1:15">
      <c r="A50">
        <v>43</v>
      </c>
      <c r="B50" t="s">
        <v>101</v>
      </c>
      <c r="D50">
        <v>1.43</v>
      </c>
      <c r="E50">
        <v>57562</v>
      </c>
      <c r="H50">
        <v>1</v>
      </c>
      <c r="K50">
        <v>6408</v>
      </c>
      <c r="L50" s="1">
        <v>44908</v>
      </c>
      <c r="M50" s="2">
        <v>0.554884259259259</v>
      </c>
      <c r="N50" t="s">
        <v>102</v>
      </c>
      <c r="O50">
        <v>57562</v>
      </c>
    </row>
    <row r="51" spans="1:15">
      <c r="A51">
        <v>44</v>
      </c>
      <c r="B51" t="s">
        <v>103</v>
      </c>
      <c r="D51">
        <v>1.43</v>
      </c>
      <c r="E51">
        <v>57040</v>
      </c>
      <c r="H51">
        <v>1</v>
      </c>
      <c r="K51">
        <v>5895</v>
      </c>
      <c r="L51" s="1">
        <v>44908</v>
      </c>
      <c r="M51" s="2">
        <v>0.55662037037037</v>
      </c>
      <c r="N51" t="s">
        <v>104</v>
      </c>
      <c r="O51">
        <v>57040.105</v>
      </c>
    </row>
    <row r="52" spans="1:15">
      <c r="A52">
        <v>45</v>
      </c>
      <c r="B52" t="s">
        <v>105</v>
      </c>
      <c r="D52">
        <v>1.44</v>
      </c>
      <c r="E52">
        <v>62371</v>
      </c>
      <c r="H52">
        <v>1</v>
      </c>
      <c r="K52">
        <v>5793</v>
      </c>
      <c r="L52" s="1">
        <v>44908</v>
      </c>
      <c r="M52" s="2">
        <v>0.558344907407407</v>
      </c>
      <c r="N52" t="s">
        <v>106</v>
      </c>
      <c r="O52">
        <v>62371.332</v>
      </c>
    </row>
    <row r="53" spans="1:15">
      <c r="A53">
        <v>46</v>
      </c>
      <c r="B53" t="s">
        <v>107</v>
      </c>
      <c r="D53">
        <v>1.44</v>
      </c>
      <c r="E53">
        <v>60081</v>
      </c>
      <c r="H53">
        <v>1</v>
      </c>
      <c r="K53">
        <v>7891</v>
      </c>
      <c r="L53" s="1">
        <v>44908</v>
      </c>
      <c r="M53" s="2">
        <v>0.560034722222222</v>
      </c>
      <c r="N53" t="s">
        <v>108</v>
      </c>
      <c r="O53">
        <v>60081.129</v>
      </c>
    </row>
    <row r="54" spans="1:15">
      <c r="A54">
        <v>47</v>
      </c>
      <c r="B54" t="s">
        <v>109</v>
      </c>
      <c r="D54">
        <v>1.43</v>
      </c>
      <c r="E54">
        <v>60451</v>
      </c>
      <c r="H54">
        <v>1</v>
      </c>
      <c r="K54">
        <v>6117</v>
      </c>
      <c r="L54" s="1">
        <v>44908</v>
      </c>
      <c r="M54" s="2">
        <v>0.561736111111111</v>
      </c>
      <c r="N54" t="s">
        <v>110</v>
      </c>
      <c r="O54">
        <v>60450.984</v>
      </c>
    </row>
    <row r="55" spans="1:15">
      <c r="A55">
        <v>48</v>
      </c>
      <c r="B55" t="s">
        <v>111</v>
      </c>
      <c r="D55">
        <v>1.43</v>
      </c>
      <c r="E55">
        <v>59553</v>
      </c>
      <c r="H55">
        <v>1</v>
      </c>
      <c r="K55">
        <v>3904</v>
      </c>
      <c r="L55" s="1">
        <v>44908</v>
      </c>
      <c r="M55" s="2">
        <v>0.563425925925926</v>
      </c>
      <c r="N55" t="s">
        <v>112</v>
      </c>
      <c r="O55">
        <v>59553.199</v>
      </c>
    </row>
    <row r="57" spans="1:1">
      <c r="A57" t="s">
        <v>113</v>
      </c>
    </row>
    <row r="58" spans="16:25"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2:25">
      <c r="B59" t="s">
        <v>3</v>
      </c>
      <c r="C59" t="s">
        <v>4</v>
      </c>
      <c r="D59" t="s">
        <v>5</v>
      </c>
      <c r="E59" t="s">
        <v>6</v>
      </c>
      <c r="F59" t="s">
        <v>7</v>
      </c>
      <c r="G59" t="s">
        <v>8</v>
      </c>
      <c r="H59" t="s">
        <v>9</v>
      </c>
      <c r="I59" t="s">
        <v>10</v>
      </c>
      <c r="J59" t="s">
        <v>11</v>
      </c>
      <c r="K59" t="s">
        <v>12</v>
      </c>
      <c r="L59" t="s">
        <v>13</v>
      </c>
      <c r="M59" t="s">
        <v>14</v>
      </c>
      <c r="N59" t="s">
        <v>15</v>
      </c>
      <c r="O59" t="s">
        <v>16</v>
      </c>
      <c r="P59" s="3"/>
      <c r="Q59" s="8"/>
      <c r="R59" s="8"/>
      <c r="S59" s="8"/>
      <c r="T59" s="9"/>
      <c r="U59" s="8"/>
      <c r="V59" s="8"/>
      <c r="W59" s="8"/>
      <c r="X59" s="8"/>
      <c r="Y59" s="3"/>
    </row>
    <row r="60" spans="1:33">
      <c r="A60">
        <v>1</v>
      </c>
      <c r="B60" t="s">
        <v>17</v>
      </c>
      <c r="D60">
        <v>1.35</v>
      </c>
      <c r="E60">
        <v>14620</v>
      </c>
      <c r="F60">
        <v>61763.305</v>
      </c>
      <c r="K60">
        <v>3943</v>
      </c>
      <c r="L60" s="1">
        <v>44908</v>
      </c>
      <c r="M60" s="2">
        <v>0.482592592592593</v>
      </c>
      <c r="N60" t="s">
        <v>18</v>
      </c>
      <c r="O60">
        <v>0.237</v>
      </c>
      <c r="P60" s="3"/>
      <c r="Q60" s="8"/>
      <c r="R60" s="8"/>
      <c r="S60" s="8"/>
      <c r="T60" s="8"/>
      <c r="U60" s="8"/>
      <c r="V60" s="8"/>
      <c r="W60" s="8"/>
      <c r="X60" s="8"/>
      <c r="Y60" s="3"/>
      <c r="AF60" s="11"/>
      <c r="AG60" s="12"/>
    </row>
    <row r="61" spans="1:33">
      <c r="A61">
        <v>2</v>
      </c>
      <c r="B61" t="s">
        <v>19</v>
      </c>
      <c r="D61">
        <v>1.35</v>
      </c>
      <c r="E61">
        <v>14175</v>
      </c>
      <c r="F61">
        <v>63729.363</v>
      </c>
      <c r="K61">
        <v>2426</v>
      </c>
      <c r="L61" s="1">
        <v>44908</v>
      </c>
      <c r="M61" s="2">
        <v>0.484305555555556</v>
      </c>
      <c r="N61" t="s">
        <v>20</v>
      </c>
      <c r="O61">
        <v>0.222</v>
      </c>
      <c r="P61" s="3"/>
      <c r="Q61" s="8"/>
      <c r="R61" s="8"/>
      <c r="S61" s="8"/>
      <c r="T61" s="8"/>
      <c r="U61" s="8"/>
      <c r="V61" s="8"/>
      <c r="W61" s="8"/>
      <c r="X61" s="8"/>
      <c r="Y61" s="3"/>
      <c r="AF61" s="11"/>
      <c r="AG61" s="12"/>
    </row>
    <row r="62" spans="1:25">
      <c r="A62">
        <v>3</v>
      </c>
      <c r="B62" t="s">
        <v>21</v>
      </c>
      <c r="D62">
        <v>1.35</v>
      </c>
      <c r="E62">
        <v>13526</v>
      </c>
      <c r="F62">
        <v>64058.266</v>
      </c>
      <c r="K62">
        <v>1998</v>
      </c>
      <c r="L62" s="1">
        <v>44908</v>
      </c>
      <c r="M62" s="2">
        <v>0.486076388888889</v>
      </c>
      <c r="N62" t="s">
        <v>22</v>
      </c>
      <c r="O62">
        <v>0.211</v>
      </c>
      <c r="P62" s="3"/>
      <c r="Q62" s="8"/>
      <c r="R62" s="8"/>
      <c r="S62" s="3"/>
      <c r="T62" s="3"/>
      <c r="U62" s="3"/>
      <c r="V62" s="8"/>
      <c r="W62" s="8"/>
      <c r="X62" s="8"/>
      <c r="Y62" s="3"/>
    </row>
    <row r="63" spans="1:25">
      <c r="A63">
        <v>4</v>
      </c>
      <c r="B63" t="s">
        <v>23</v>
      </c>
      <c r="D63">
        <v>1.35</v>
      </c>
      <c r="E63">
        <v>19467</v>
      </c>
      <c r="F63">
        <v>61789.852</v>
      </c>
      <c r="K63">
        <v>3338</v>
      </c>
      <c r="L63" s="1">
        <v>44908</v>
      </c>
      <c r="M63" s="2">
        <v>0.487789351851852</v>
      </c>
      <c r="N63" t="s">
        <v>24</v>
      </c>
      <c r="O63">
        <v>0.315</v>
      </c>
      <c r="P63" s="3"/>
      <c r="Q63" s="8"/>
      <c r="R63" s="8"/>
      <c r="S63" s="3"/>
      <c r="T63" s="3"/>
      <c r="U63" s="3"/>
      <c r="V63" s="10"/>
      <c r="W63" s="10"/>
      <c r="X63" s="10"/>
      <c r="Y63" s="3"/>
    </row>
    <row r="64" spans="1:25">
      <c r="A64">
        <v>5</v>
      </c>
      <c r="B64" t="s">
        <v>25</v>
      </c>
      <c r="D64">
        <v>1.35</v>
      </c>
      <c r="E64">
        <v>21097</v>
      </c>
      <c r="F64">
        <v>64402.082</v>
      </c>
      <c r="K64">
        <v>4292</v>
      </c>
      <c r="L64" s="1">
        <v>44908</v>
      </c>
      <c r="M64" s="2">
        <v>0.489548611111111</v>
      </c>
      <c r="N64" t="s">
        <v>26</v>
      </c>
      <c r="O64">
        <v>0.328</v>
      </c>
      <c r="P64" s="3"/>
      <c r="Q64" s="8"/>
      <c r="R64" s="8"/>
      <c r="S64" s="3"/>
      <c r="T64" s="3"/>
      <c r="U64" s="3"/>
      <c r="V64" s="10"/>
      <c r="W64" s="10"/>
      <c r="X64" s="10"/>
      <c r="Y64" s="3"/>
    </row>
    <row r="65" spans="1:25">
      <c r="A65">
        <v>6</v>
      </c>
      <c r="B65" t="s">
        <v>27</v>
      </c>
      <c r="D65">
        <v>1.35</v>
      </c>
      <c r="E65">
        <v>21889</v>
      </c>
      <c r="F65">
        <v>64601.199</v>
      </c>
      <c r="K65">
        <v>3084</v>
      </c>
      <c r="L65" s="1">
        <v>44908</v>
      </c>
      <c r="M65" s="2">
        <v>0.491331018518519</v>
      </c>
      <c r="N65" t="s">
        <v>28</v>
      </c>
      <c r="O65">
        <v>0.339</v>
      </c>
      <c r="P65" s="3"/>
      <c r="Q65" s="8"/>
      <c r="R65" s="8"/>
      <c r="S65" s="3"/>
      <c r="T65" s="3"/>
      <c r="U65" s="3"/>
      <c r="V65" s="10"/>
      <c r="W65" s="10"/>
      <c r="X65" s="10"/>
      <c r="Y65" s="3"/>
    </row>
    <row r="66" spans="1:25">
      <c r="A66">
        <v>7</v>
      </c>
      <c r="B66" t="s">
        <v>29</v>
      </c>
      <c r="D66">
        <v>1.35</v>
      </c>
      <c r="E66">
        <v>30092</v>
      </c>
      <c r="F66">
        <v>61902.504</v>
      </c>
      <c r="K66">
        <v>4008</v>
      </c>
      <c r="L66" s="1">
        <v>44908</v>
      </c>
      <c r="M66" s="2">
        <v>0.493020833333333</v>
      </c>
      <c r="N66" t="s">
        <v>30</v>
      </c>
      <c r="O66">
        <v>0.486</v>
      </c>
      <c r="P66" s="3"/>
      <c r="Q66" s="8"/>
      <c r="R66" s="8"/>
      <c r="S66" s="3"/>
      <c r="T66" s="3"/>
      <c r="U66" s="3"/>
      <c r="V66" s="10"/>
      <c r="W66" s="10"/>
      <c r="X66" s="10"/>
      <c r="Y66" s="3"/>
    </row>
    <row r="67" spans="1:25">
      <c r="A67">
        <v>8</v>
      </c>
      <c r="B67" t="s">
        <v>31</v>
      </c>
      <c r="D67">
        <v>1.35</v>
      </c>
      <c r="E67">
        <v>29871</v>
      </c>
      <c r="F67">
        <v>62990.047</v>
      </c>
      <c r="K67">
        <v>5830</v>
      </c>
      <c r="L67" s="1">
        <v>44908</v>
      </c>
      <c r="M67" s="2">
        <v>0.494791666666667</v>
      </c>
      <c r="N67" t="s">
        <v>32</v>
      </c>
      <c r="O67">
        <v>0.474</v>
      </c>
      <c r="P67" s="3"/>
      <c r="Q67" s="8"/>
      <c r="R67" s="8"/>
      <c r="S67" s="3"/>
      <c r="T67" s="3"/>
      <c r="U67" s="3"/>
      <c r="V67" s="10"/>
      <c r="W67" s="10"/>
      <c r="X67" s="10"/>
      <c r="Y67" s="3"/>
    </row>
    <row r="68" spans="1:25">
      <c r="A68">
        <v>9</v>
      </c>
      <c r="B68" t="s">
        <v>33</v>
      </c>
      <c r="D68">
        <v>1.35</v>
      </c>
      <c r="E68">
        <v>31570</v>
      </c>
      <c r="F68">
        <v>61070.344</v>
      </c>
      <c r="K68">
        <v>7058</v>
      </c>
      <c r="L68" s="1">
        <v>44908</v>
      </c>
      <c r="M68" s="2">
        <v>0.49650462962963</v>
      </c>
      <c r="N68" t="s">
        <v>34</v>
      </c>
      <c r="O68">
        <v>0.517</v>
      </c>
      <c r="P68" s="3"/>
      <c r="Q68" s="8"/>
      <c r="R68" s="8"/>
      <c r="S68" s="3"/>
      <c r="T68" s="3"/>
      <c r="U68" s="3"/>
      <c r="V68" s="10"/>
      <c r="W68" s="10"/>
      <c r="X68" s="10"/>
      <c r="Y68" s="3"/>
    </row>
    <row r="69" spans="1:25">
      <c r="A69">
        <v>10</v>
      </c>
      <c r="B69" t="s">
        <v>35</v>
      </c>
      <c r="D69">
        <v>1.35</v>
      </c>
      <c r="E69">
        <v>48489</v>
      </c>
      <c r="F69">
        <v>62418.574</v>
      </c>
      <c r="K69">
        <v>7049</v>
      </c>
      <c r="L69" s="1">
        <v>44908</v>
      </c>
      <c r="M69" s="2">
        <v>0.498263888888889</v>
      </c>
      <c r="N69" t="s">
        <v>36</v>
      </c>
      <c r="O69">
        <v>0.777</v>
      </c>
      <c r="P69" s="3"/>
      <c r="Q69" s="8"/>
      <c r="R69" s="8"/>
      <c r="S69" s="3"/>
      <c r="T69" s="3"/>
      <c r="U69" s="3"/>
      <c r="V69" s="10"/>
      <c r="W69" s="10"/>
      <c r="X69" s="10"/>
      <c r="Y69" s="3"/>
    </row>
    <row r="70" spans="1:25">
      <c r="A70">
        <v>11</v>
      </c>
      <c r="B70" t="s">
        <v>37</v>
      </c>
      <c r="D70">
        <v>1.35</v>
      </c>
      <c r="E70">
        <v>48805</v>
      </c>
      <c r="F70">
        <v>62841.484</v>
      </c>
      <c r="K70">
        <v>4438</v>
      </c>
      <c r="L70" s="1">
        <v>44908</v>
      </c>
      <c r="M70" s="2">
        <v>0.499965277777778</v>
      </c>
      <c r="N70" t="s">
        <v>38</v>
      </c>
      <c r="O70">
        <v>0.777</v>
      </c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15">
      <c r="A71">
        <v>12</v>
      </c>
      <c r="B71" t="s">
        <v>39</v>
      </c>
      <c r="D71">
        <v>1.35</v>
      </c>
      <c r="E71">
        <v>49497</v>
      </c>
      <c r="F71">
        <v>66201.031</v>
      </c>
      <c r="K71">
        <v>9352</v>
      </c>
      <c r="L71" s="1">
        <v>44908</v>
      </c>
      <c r="M71" s="2">
        <v>0.501678240740741</v>
      </c>
      <c r="N71" t="s">
        <v>40</v>
      </c>
      <c r="O71">
        <v>0.748</v>
      </c>
    </row>
    <row r="72" spans="1:15">
      <c r="A72">
        <v>13</v>
      </c>
      <c r="B72" t="s">
        <v>41</v>
      </c>
      <c r="D72">
        <v>1.35</v>
      </c>
      <c r="E72">
        <v>112567</v>
      </c>
      <c r="F72">
        <v>62005.84</v>
      </c>
      <c r="K72">
        <v>16317</v>
      </c>
      <c r="L72" s="1">
        <v>44908</v>
      </c>
      <c r="M72" s="2">
        <v>0.503425925925926</v>
      </c>
      <c r="N72" t="s">
        <v>42</v>
      </c>
      <c r="O72">
        <v>1.815</v>
      </c>
    </row>
    <row r="73" spans="1:15">
      <c r="A73">
        <v>14</v>
      </c>
      <c r="B73" t="s">
        <v>43</v>
      </c>
      <c r="D73">
        <v>1.35</v>
      </c>
      <c r="E73">
        <v>107667</v>
      </c>
      <c r="F73">
        <v>66343.875</v>
      </c>
      <c r="K73">
        <v>6046</v>
      </c>
      <c r="L73" s="1">
        <v>44908</v>
      </c>
      <c r="M73" s="2">
        <v>0.505162037037037</v>
      </c>
      <c r="N73" t="s">
        <v>44</v>
      </c>
      <c r="O73">
        <v>1.623</v>
      </c>
    </row>
    <row r="74" spans="1:15">
      <c r="A74">
        <v>15</v>
      </c>
      <c r="B74" t="s">
        <v>45</v>
      </c>
      <c r="D74">
        <v>1.35</v>
      </c>
      <c r="E74">
        <v>104756</v>
      </c>
      <c r="F74">
        <v>62458.422</v>
      </c>
      <c r="K74">
        <v>4455</v>
      </c>
      <c r="L74" s="1">
        <v>44908</v>
      </c>
      <c r="M74" s="2">
        <v>0.506921296296296</v>
      </c>
      <c r="N74" t="s">
        <v>46</v>
      </c>
      <c r="O74">
        <v>1.677</v>
      </c>
    </row>
    <row r="75" spans="1:15">
      <c r="A75">
        <v>16</v>
      </c>
      <c r="B75" t="s">
        <v>47</v>
      </c>
      <c r="D75">
        <v>1.35</v>
      </c>
      <c r="E75">
        <v>139705</v>
      </c>
      <c r="F75">
        <v>63624.578</v>
      </c>
      <c r="K75">
        <v>14823</v>
      </c>
      <c r="L75" s="1">
        <v>44908</v>
      </c>
      <c r="M75" s="2">
        <v>0.508611111111111</v>
      </c>
      <c r="N75" t="s">
        <v>48</v>
      </c>
      <c r="O75">
        <v>2.196</v>
      </c>
    </row>
    <row r="76" spans="1:15">
      <c r="A76">
        <v>17</v>
      </c>
      <c r="B76" t="s">
        <v>49</v>
      </c>
      <c r="D76">
        <v>1.35</v>
      </c>
      <c r="E76">
        <v>131941</v>
      </c>
      <c r="F76">
        <v>61476.961</v>
      </c>
      <c r="K76">
        <v>11157</v>
      </c>
      <c r="L76" s="1">
        <v>44908</v>
      </c>
      <c r="M76" s="2">
        <v>0.510300925925926</v>
      </c>
      <c r="N76" t="s">
        <v>50</v>
      </c>
      <c r="O76">
        <v>2.146</v>
      </c>
    </row>
    <row r="77" spans="1:15">
      <c r="A77">
        <v>18</v>
      </c>
      <c r="B77" t="s">
        <v>51</v>
      </c>
      <c r="D77">
        <v>1.35</v>
      </c>
      <c r="E77">
        <v>134371</v>
      </c>
      <c r="F77">
        <v>65246.559</v>
      </c>
      <c r="K77">
        <v>9491</v>
      </c>
      <c r="L77" s="1">
        <v>44908</v>
      </c>
      <c r="M77" s="2">
        <v>0.512071759259259</v>
      </c>
      <c r="N77" t="s">
        <v>52</v>
      </c>
      <c r="O77">
        <v>2.059</v>
      </c>
    </row>
    <row r="78" spans="1:15">
      <c r="A78">
        <v>19</v>
      </c>
      <c r="B78" t="s">
        <v>53</v>
      </c>
      <c r="D78">
        <v>1.35</v>
      </c>
      <c r="E78">
        <v>136268</v>
      </c>
      <c r="F78">
        <v>62432.168</v>
      </c>
      <c r="K78">
        <v>9939</v>
      </c>
      <c r="L78" s="1">
        <v>44908</v>
      </c>
      <c r="M78" s="2">
        <v>0.513773148148148</v>
      </c>
      <c r="N78" t="s">
        <v>54</v>
      </c>
      <c r="O78">
        <v>2.183</v>
      </c>
    </row>
    <row r="79" spans="1:15">
      <c r="A79">
        <v>20</v>
      </c>
      <c r="B79" t="s">
        <v>55</v>
      </c>
      <c r="D79">
        <v>1.35</v>
      </c>
      <c r="E79">
        <v>136547</v>
      </c>
      <c r="F79">
        <v>60470.348</v>
      </c>
      <c r="K79">
        <v>9952</v>
      </c>
      <c r="L79" s="1">
        <v>44908</v>
      </c>
      <c r="M79" s="2">
        <v>0.515532407407407</v>
      </c>
      <c r="N79" t="s">
        <v>56</v>
      </c>
      <c r="O79">
        <v>2.258</v>
      </c>
    </row>
    <row r="80" spans="1:15">
      <c r="A80">
        <v>21</v>
      </c>
      <c r="B80" t="s">
        <v>57</v>
      </c>
      <c r="D80">
        <v>1.35</v>
      </c>
      <c r="E80">
        <v>137086</v>
      </c>
      <c r="F80">
        <v>59842.602</v>
      </c>
      <c r="K80">
        <v>35606</v>
      </c>
      <c r="L80" s="1">
        <v>44908</v>
      </c>
      <c r="M80" s="2">
        <v>0.51724537037037</v>
      </c>
      <c r="N80" t="s">
        <v>58</v>
      </c>
      <c r="O80">
        <v>2.291</v>
      </c>
    </row>
    <row r="81" spans="1:15">
      <c r="A81">
        <v>22</v>
      </c>
      <c r="B81" t="s">
        <v>59</v>
      </c>
      <c r="D81">
        <v>1.35</v>
      </c>
      <c r="E81">
        <v>133091</v>
      </c>
      <c r="F81">
        <v>60262.586</v>
      </c>
      <c r="K81">
        <v>7373</v>
      </c>
      <c r="L81" s="1">
        <v>44908</v>
      </c>
      <c r="M81" s="2">
        <v>0.51900462962963</v>
      </c>
      <c r="N81" t="s">
        <v>60</v>
      </c>
      <c r="O81">
        <v>2.209</v>
      </c>
    </row>
    <row r="82" spans="1:15">
      <c r="A82">
        <v>23</v>
      </c>
      <c r="B82" t="s">
        <v>61</v>
      </c>
      <c r="D82">
        <v>1.35</v>
      </c>
      <c r="E82">
        <v>140472</v>
      </c>
      <c r="F82">
        <v>61594.664</v>
      </c>
      <c r="K82">
        <v>17476</v>
      </c>
      <c r="L82" s="1">
        <v>44908</v>
      </c>
      <c r="M82" s="2">
        <v>0.52068287037037</v>
      </c>
      <c r="N82" t="s">
        <v>62</v>
      </c>
      <c r="O82">
        <v>2.281</v>
      </c>
    </row>
    <row r="83" spans="1:33">
      <c r="A83">
        <v>24</v>
      </c>
      <c r="B83" t="s">
        <v>63</v>
      </c>
      <c r="D83">
        <v>1.35</v>
      </c>
      <c r="E83">
        <v>137433</v>
      </c>
      <c r="F83">
        <v>61584.238</v>
      </c>
      <c r="K83">
        <v>14576</v>
      </c>
      <c r="L83" s="1">
        <v>44908</v>
      </c>
      <c r="M83" s="2">
        <v>0.522384259259259</v>
      </c>
      <c r="N83" t="s">
        <v>64</v>
      </c>
      <c r="O83">
        <v>2.232</v>
      </c>
      <c r="P83" s="3"/>
      <c r="Q83" s="3"/>
      <c r="R83" s="3"/>
      <c r="S83" s="3"/>
      <c r="T83" s="3"/>
      <c r="U83" s="3"/>
      <c r="V83" s="3"/>
      <c r="W83" s="3"/>
      <c r="X83" s="3"/>
      <c r="AF83" s="11"/>
      <c r="AG83" s="12"/>
    </row>
    <row r="84" spans="1:33">
      <c r="A84">
        <v>25</v>
      </c>
      <c r="B84" t="s">
        <v>65</v>
      </c>
      <c r="D84">
        <v>1.35</v>
      </c>
      <c r="E84">
        <v>4164</v>
      </c>
      <c r="F84">
        <v>33751.234</v>
      </c>
      <c r="K84">
        <v>1279</v>
      </c>
      <c r="L84" s="1">
        <v>44908</v>
      </c>
      <c r="M84" s="2">
        <v>0.524074074074074</v>
      </c>
      <c r="N84" t="s">
        <v>66</v>
      </c>
      <c r="O84" s="5">
        <v>0.123</v>
      </c>
      <c r="P84" s="3"/>
      <c r="Q84" s="8"/>
      <c r="R84" s="8"/>
      <c r="S84" s="8"/>
      <c r="T84" s="9"/>
      <c r="U84" s="8"/>
      <c r="V84" s="8"/>
      <c r="W84" s="8"/>
      <c r="X84" s="8"/>
      <c r="AF84" s="11"/>
      <c r="AG84" s="12"/>
    </row>
    <row r="85" spans="1:24">
      <c r="A85">
        <v>26</v>
      </c>
      <c r="B85" t="s">
        <v>67</v>
      </c>
      <c r="D85">
        <v>1.35</v>
      </c>
      <c r="E85">
        <v>7685</v>
      </c>
      <c r="F85">
        <v>61378.996</v>
      </c>
      <c r="K85">
        <v>1107</v>
      </c>
      <c r="L85" s="1">
        <v>44908</v>
      </c>
      <c r="M85" s="2">
        <v>0.525763888888889</v>
      </c>
      <c r="N85" t="s">
        <v>68</v>
      </c>
      <c r="O85">
        <v>0.125</v>
      </c>
      <c r="P85" s="3"/>
      <c r="Q85" s="8"/>
      <c r="R85" s="8"/>
      <c r="S85" s="8"/>
      <c r="T85" s="8"/>
      <c r="U85" s="8"/>
      <c r="V85" s="8"/>
      <c r="W85" s="8"/>
      <c r="X85" s="8"/>
    </row>
    <row r="86" spans="1:24">
      <c r="A86">
        <v>27</v>
      </c>
      <c r="B86" t="s">
        <v>69</v>
      </c>
      <c r="D86">
        <v>1.35</v>
      </c>
      <c r="E86">
        <v>7188</v>
      </c>
      <c r="F86">
        <v>64343.227</v>
      </c>
      <c r="K86">
        <v>1685</v>
      </c>
      <c r="L86" s="1">
        <v>44908</v>
      </c>
      <c r="M86" s="2">
        <v>0.527523148148148</v>
      </c>
      <c r="N86" t="s">
        <v>70</v>
      </c>
      <c r="O86">
        <v>0.112</v>
      </c>
      <c r="P86" s="3"/>
      <c r="Q86" s="8"/>
      <c r="R86" s="8"/>
      <c r="S86" s="8"/>
      <c r="T86" s="8"/>
      <c r="U86" s="8"/>
      <c r="V86" s="8"/>
      <c r="W86" s="8"/>
      <c r="X86" s="8"/>
    </row>
    <row r="87" spans="1:24">
      <c r="A87">
        <v>28</v>
      </c>
      <c r="B87" t="s">
        <v>71</v>
      </c>
      <c r="D87">
        <v>1.35</v>
      </c>
      <c r="E87">
        <v>10767</v>
      </c>
      <c r="F87">
        <v>62768.578</v>
      </c>
      <c r="K87">
        <v>2003</v>
      </c>
      <c r="L87" s="1">
        <v>44908</v>
      </c>
      <c r="M87" s="2">
        <v>0.529212962962963</v>
      </c>
      <c r="N87" t="s">
        <v>72</v>
      </c>
      <c r="O87">
        <v>0.172</v>
      </c>
      <c r="P87" s="3"/>
      <c r="Q87" s="8"/>
      <c r="R87" s="8"/>
      <c r="S87" s="3"/>
      <c r="T87" s="3"/>
      <c r="U87" s="3"/>
      <c r="V87" s="8"/>
      <c r="W87" s="8"/>
      <c r="X87" s="8"/>
    </row>
    <row r="88" spans="1:24">
      <c r="A88">
        <v>29</v>
      </c>
      <c r="B88" t="s">
        <v>73</v>
      </c>
      <c r="D88">
        <v>1.35</v>
      </c>
      <c r="E88">
        <v>10150</v>
      </c>
      <c r="F88">
        <v>62740.5</v>
      </c>
      <c r="K88">
        <v>1446</v>
      </c>
      <c r="L88" s="1">
        <v>44908</v>
      </c>
      <c r="M88" s="2">
        <v>0.530914351851852</v>
      </c>
      <c r="N88" t="s">
        <v>74</v>
      </c>
      <c r="O88">
        <v>0.162</v>
      </c>
      <c r="P88" s="3"/>
      <c r="Q88" s="8"/>
      <c r="R88" s="8"/>
      <c r="S88" s="3"/>
      <c r="T88" s="3"/>
      <c r="U88" s="3"/>
      <c r="V88" s="10"/>
      <c r="W88" s="10"/>
      <c r="X88" s="10"/>
    </row>
    <row r="89" spans="1:24">
      <c r="A89">
        <v>30</v>
      </c>
      <c r="B89" t="s">
        <v>75</v>
      </c>
      <c r="D89">
        <v>1.35</v>
      </c>
      <c r="E89">
        <v>9480</v>
      </c>
      <c r="F89">
        <v>61782.84</v>
      </c>
      <c r="K89">
        <v>1850</v>
      </c>
      <c r="L89" s="1">
        <v>44908</v>
      </c>
      <c r="M89" s="2">
        <v>0.532604166666667</v>
      </c>
      <c r="N89" t="s">
        <v>76</v>
      </c>
      <c r="O89">
        <v>0.153</v>
      </c>
      <c r="P89" s="3"/>
      <c r="Q89" s="8"/>
      <c r="R89" s="8"/>
      <c r="S89" s="3"/>
      <c r="T89" s="3"/>
      <c r="U89" s="3"/>
      <c r="V89" s="10"/>
      <c r="W89" s="10"/>
      <c r="X89" s="10"/>
    </row>
    <row r="90" spans="1:24">
      <c r="A90">
        <v>31</v>
      </c>
      <c r="B90" t="s">
        <v>77</v>
      </c>
      <c r="D90">
        <v>1.35</v>
      </c>
      <c r="E90">
        <v>13979</v>
      </c>
      <c r="F90">
        <v>58438.641</v>
      </c>
      <c r="K90">
        <v>2125</v>
      </c>
      <c r="L90" s="1">
        <v>44908</v>
      </c>
      <c r="M90" s="2">
        <v>0.534305555555556</v>
      </c>
      <c r="N90" t="s">
        <v>78</v>
      </c>
      <c r="O90">
        <v>0.239</v>
      </c>
      <c r="P90" s="3"/>
      <c r="Q90" s="8"/>
      <c r="R90" s="8"/>
      <c r="S90" s="3"/>
      <c r="T90" s="3"/>
      <c r="U90" s="3"/>
      <c r="V90" s="10"/>
      <c r="W90" s="10"/>
      <c r="X90" s="10"/>
    </row>
    <row r="91" spans="1:24">
      <c r="A91">
        <v>32</v>
      </c>
      <c r="B91" t="s">
        <v>79</v>
      </c>
      <c r="D91">
        <v>1.35</v>
      </c>
      <c r="E91">
        <v>13828</v>
      </c>
      <c r="F91">
        <v>54530.418</v>
      </c>
      <c r="K91">
        <v>2527</v>
      </c>
      <c r="L91" s="1">
        <v>44908</v>
      </c>
      <c r="M91" s="2">
        <v>0.535983796296296</v>
      </c>
      <c r="N91" t="s">
        <v>80</v>
      </c>
      <c r="O91">
        <v>0.254</v>
      </c>
      <c r="P91" s="3"/>
      <c r="Q91" s="8"/>
      <c r="R91" s="8"/>
      <c r="S91" s="3"/>
      <c r="T91" s="3"/>
      <c r="U91" s="3"/>
      <c r="V91" s="10"/>
      <c r="W91" s="10"/>
      <c r="X91" s="10"/>
    </row>
    <row r="92" spans="1:24">
      <c r="A92">
        <v>33</v>
      </c>
      <c r="B92" t="s">
        <v>81</v>
      </c>
      <c r="D92">
        <v>1.35</v>
      </c>
      <c r="E92">
        <v>11037</v>
      </c>
      <c r="K92">
        <v>4676</v>
      </c>
      <c r="L92" s="1">
        <v>44908</v>
      </c>
      <c r="M92" s="2">
        <v>0.537696759259259</v>
      </c>
      <c r="N92" t="s">
        <v>82</v>
      </c>
      <c r="O92">
        <f>E92/F91</f>
        <v>0.202400795827386</v>
      </c>
      <c r="P92" s="3"/>
      <c r="Q92" s="8"/>
      <c r="R92" s="8"/>
      <c r="S92" s="3"/>
      <c r="T92" s="3"/>
      <c r="U92" s="3"/>
      <c r="V92" s="10"/>
      <c r="W92" s="10"/>
      <c r="X92" s="10"/>
    </row>
    <row r="93" spans="1:24">
      <c r="A93">
        <v>34</v>
      </c>
      <c r="B93" t="s">
        <v>83</v>
      </c>
      <c r="D93">
        <v>1.35</v>
      </c>
      <c r="E93">
        <v>25125</v>
      </c>
      <c r="F93">
        <v>60965.707</v>
      </c>
      <c r="K93">
        <v>3090</v>
      </c>
      <c r="L93" s="1">
        <v>44908</v>
      </c>
      <c r="M93" s="2">
        <v>0.539386574074074</v>
      </c>
      <c r="N93" t="s">
        <v>84</v>
      </c>
      <c r="O93">
        <v>0.412</v>
      </c>
      <c r="P93" s="3"/>
      <c r="Q93" s="8"/>
      <c r="R93" s="8"/>
      <c r="S93" s="3"/>
      <c r="T93" s="3"/>
      <c r="U93" s="3"/>
      <c r="V93" s="10"/>
      <c r="W93" s="10"/>
      <c r="X93" s="10"/>
    </row>
    <row r="94" spans="1:24">
      <c r="A94">
        <v>35</v>
      </c>
      <c r="B94" t="s">
        <v>85</v>
      </c>
      <c r="D94">
        <v>1.35</v>
      </c>
      <c r="E94">
        <v>25233</v>
      </c>
      <c r="F94">
        <v>60459.504</v>
      </c>
      <c r="K94">
        <v>4806</v>
      </c>
      <c r="L94" s="1">
        <v>44908</v>
      </c>
      <c r="M94" s="2">
        <v>0.541180555555556</v>
      </c>
      <c r="N94" t="s">
        <v>86</v>
      </c>
      <c r="O94">
        <v>0.417</v>
      </c>
      <c r="P94" s="3"/>
      <c r="Q94" s="8"/>
      <c r="R94" s="8"/>
      <c r="S94" s="13"/>
      <c r="T94" s="3"/>
      <c r="U94" s="3"/>
      <c r="V94" s="10"/>
      <c r="W94" s="10"/>
      <c r="X94" s="10"/>
    </row>
    <row r="95" spans="1:24">
      <c r="A95">
        <v>36</v>
      </c>
      <c r="B95" t="s">
        <v>87</v>
      </c>
      <c r="D95">
        <v>1.35</v>
      </c>
      <c r="E95">
        <v>25414</v>
      </c>
      <c r="F95">
        <v>62189.102</v>
      </c>
      <c r="K95">
        <v>4921</v>
      </c>
      <c r="L95" s="1">
        <v>44908</v>
      </c>
      <c r="M95" s="2">
        <v>0.542881944444444</v>
      </c>
      <c r="N95" t="s">
        <v>88</v>
      </c>
      <c r="O95">
        <v>0.409</v>
      </c>
      <c r="P95" s="3"/>
      <c r="Q95" s="3"/>
      <c r="R95" s="3"/>
      <c r="S95" s="3"/>
      <c r="T95" s="3"/>
      <c r="U95" s="3"/>
      <c r="V95" s="3"/>
      <c r="W95" s="3"/>
      <c r="X95" s="3"/>
    </row>
    <row r="96" spans="1:24">
      <c r="A96">
        <v>37</v>
      </c>
      <c r="B96" t="s">
        <v>89</v>
      </c>
      <c r="D96">
        <v>1.35</v>
      </c>
      <c r="E96">
        <v>80046</v>
      </c>
      <c r="F96">
        <v>60508.852</v>
      </c>
      <c r="K96">
        <v>6481</v>
      </c>
      <c r="L96" s="1">
        <v>44908</v>
      </c>
      <c r="M96" s="2">
        <v>0.544664351851852</v>
      </c>
      <c r="N96" t="s">
        <v>90</v>
      </c>
      <c r="O96">
        <v>1.323</v>
      </c>
      <c r="P96" s="3"/>
      <c r="Q96" s="3"/>
      <c r="R96" s="3"/>
      <c r="S96" s="3"/>
      <c r="T96" s="3"/>
      <c r="U96" s="3"/>
      <c r="V96" s="3"/>
      <c r="W96" s="3"/>
      <c r="X96" s="3"/>
    </row>
    <row r="97" spans="1:15">
      <c r="A97">
        <v>38</v>
      </c>
      <c r="B97" t="s">
        <v>91</v>
      </c>
      <c r="D97">
        <v>1.35</v>
      </c>
      <c r="E97">
        <v>87399</v>
      </c>
      <c r="F97">
        <v>68685.195</v>
      </c>
      <c r="K97">
        <v>14607</v>
      </c>
      <c r="L97" s="1">
        <v>44908</v>
      </c>
      <c r="M97" s="2">
        <v>0.546388888888889</v>
      </c>
      <c r="N97" t="s">
        <v>92</v>
      </c>
      <c r="O97">
        <v>1.272</v>
      </c>
    </row>
    <row r="98" spans="1:15">
      <c r="A98">
        <v>39</v>
      </c>
      <c r="B98" t="s">
        <v>93</v>
      </c>
      <c r="D98">
        <v>1.35</v>
      </c>
      <c r="E98">
        <v>83694</v>
      </c>
      <c r="F98">
        <v>64333.887</v>
      </c>
      <c r="K98">
        <v>10508</v>
      </c>
      <c r="L98" s="1">
        <v>44908</v>
      </c>
      <c r="M98" s="2">
        <v>0.548113425925926</v>
      </c>
      <c r="N98" t="s">
        <v>94</v>
      </c>
      <c r="O98">
        <v>1.301</v>
      </c>
    </row>
    <row r="99" spans="1:15">
      <c r="A99">
        <v>40</v>
      </c>
      <c r="B99" t="s">
        <v>95</v>
      </c>
      <c r="D99">
        <v>1.35</v>
      </c>
      <c r="E99">
        <v>115065</v>
      </c>
      <c r="F99">
        <v>61518.953</v>
      </c>
      <c r="K99">
        <v>17491</v>
      </c>
      <c r="L99" s="1">
        <v>44908</v>
      </c>
      <c r="M99" s="2">
        <v>0.549803240740741</v>
      </c>
      <c r="N99" t="s">
        <v>96</v>
      </c>
      <c r="O99">
        <v>1.87</v>
      </c>
    </row>
    <row r="100" spans="1:15">
      <c r="A100">
        <v>41</v>
      </c>
      <c r="B100" t="s">
        <v>97</v>
      </c>
      <c r="D100">
        <v>1.35</v>
      </c>
      <c r="E100">
        <v>114058</v>
      </c>
      <c r="F100">
        <v>60693.566</v>
      </c>
      <c r="K100">
        <v>17875</v>
      </c>
      <c r="L100" s="1">
        <v>44908</v>
      </c>
      <c r="M100" s="2">
        <v>0.551481481481481</v>
      </c>
      <c r="N100" t="s">
        <v>98</v>
      </c>
      <c r="O100">
        <v>1.879</v>
      </c>
    </row>
    <row r="101" spans="1:15">
      <c r="A101">
        <v>42</v>
      </c>
      <c r="B101" t="s">
        <v>99</v>
      </c>
      <c r="D101">
        <v>1.35</v>
      </c>
      <c r="E101">
        <v>121069</v>
      </c>
      <c r="F101">
        <v>62477.73</v>
      </c>
      <c r="K101">
        <v>8506</v>
      </c>
      <c r="L101" s="1">
        <v>44908</v>
      </c>
      <c r="M101" s="2">
        <v>0.553206018518518</v>
      </c>
      <c r="N101" t="s">
        <v>100</v>
      </c>
      <c r="O101">
        <v>1.938</v>
      </c>
    </row>
    <row r="102" spans="1:15">
      <c r="A102">
        <v>43</v>
      </c>
      <c r="B102" t="s">
        <v>101</v>
      </c>
      <c r="D102">
        <v>1.35</v>
      </c>
      <c r="E102">
        <v>113994</v>
      </c>
      <c r="F102">
        <v>57562</v>
      </c>
      <c r="K102">
        <v>12680</v>
      </c>
      <c r="L102" s="1">
        <v>44908</v>
      </c>
      <c r="M102" s="2">
        <v>0.554884259259259</v>
      </c>
      <c r="N102" t="s">
        <v>102</v>
      </c>
      <c r="O102">
        <v>1.98</v>
      </c>
    </row>
    <row r="103" spans="1:15">
      <c r="A103">
        <v>44</v>
      </c>
      <c r="B103" t="s">
        <v>103</v>
      </c>
      <c r="D103">
        <v>1.35</v>
      </c>
      <c r="E103">
        <v>113644</v>
      </c>
      <c r="F103">
        <v>57040.105</v>
      </c>
      <c r="K103">
        <v>13414</v>
      </c>
      <c r="L103" s="1">
        <v>44908</v>
      </c>
      <c r="M103" s="2">
        <v>0.55662037037037</v>
      </c>
      <c r="N103" t="s">
        <v>104</v>
      </c>
      <c r="O103">
        <v>1.992</v>
      </c>
    </row>
    <row r="104" spans="1:15">
      <c r="A104">
        <v>45</v>
      </c>
      <c r="B104" t="s">
        <v>105</v>
      </c>
      <c r="D104">
        <v>1.35</v>
      </c>
      <c r="E104">
        <v>120499</v>
      </c>
      <c r="F104">
        <v>62371.332</v>
      </c>
      <c r="K104">
        <v>12514</v>
      </c>
      <c r="L104" s="1">
        <v>44908</v>
      </c>
      <c r="M104" s="2">
        <v>0.558344907407407</v>
      </c>
      <c r="N104" t="s">
        <v>106</v>
      </c>
      <c r="O104">
        <v>1.932</v>
      </c>
    </row>
    <row r="105" spans="1:15">
      <c r="A105">
        <v>46</v>
      </c>
      <c r="B105" t="s">
        <v>107</v>
      </c>
      <c r="D105">
        <v>1.35</v>
      </c>
      <c r="E105">
        <v>109936</v>
      </c>
      <c r="F105">
        <v>60081.129</v>
      </c>
      <c r="K105">
        <v>17054</v>
      </c>
      <c r="L105" s="1">
        <v>44908</v>
      </c>
      <c r="M105" s="2">
        <v>0.560034722222222</v>
      </c>
      <c r="N105" t="s">
        <v>108</v>
      </c>
      <c r="O105">
        <v>1.83</v>
      </c>
    </row>
    <row r="106" spans="1:15">
      <c r="A106">
        <v>47</v>
      </c>
      <c r="B106" t="s">
        <v>109</v>
      </c>
      <c r="D106">
        <v>1.35</v>
      </c>
      <c r="E106">
        <v>112580</v>
      </c>
      <c r="F106">
        <v>60450.984</v>
      </c>
      <c r="K106">
        <v>22097</v>
      </c>
      <c r="L106" s="1">
        <v>44908</v>
      </c>
      <c r="M106" s="2">
        <v>0.561736111111111</v>
      </c>
      <c r="N106" t="s">
        <v>110</v>
      </c>
      <c r="O106">
        <v>1.862</v>
      </c>
    </row>
    <row r="107" spans="1:15">
      <c r="A107">
        <v>48</v>
      </c>
      <c r="B107" t="s">
        <v>111</v>
      </c>
      <c r="D107">
        <v>1.35</v>
      </c>
      <c r="E107">
        <v>112774</v>
      </c>
      <c r="F107">
        <v>59553.199</v>
      </c>
      <c r="K107">
        <v>6630</v>
      </c>
      <c r="L107" s="1">
        <v>44908</v>
      </c>
      <c r="M107" s="2">
        <v>0.563425925925926</v>
      </c>
      <c r="N107" t="s">
        <v>112</v>
      </c>
      <c r="O107">
        <v>1.894</v>
      </c>
    </row>
  </sheetData>
  <mergeCells count="3">
    <mergeCell ref="Q1:R1"/>
    <mergeCell ref="AB3:AG3"/>
    <mergeCell ref="U1:Y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3"/>
  <sheetViews>
    <sheetView tabSelected="1" workbookViewId="0">
      <selection activeCell="H20" sqref="H20"/>
    </sheetView>
  </sheetViews>
  <sheetFormatPr defaultColWidth="9" defaultRowHeight="14"/>
  <sheetData>
    <row r="1" spans="1:1">
      <c r="A1" t="s">
        <v>0</v>
      </c>
    </row>
    <row r="3" spans="1:1">
      <c r="A3" t="s">
        <v>114</v>
      </c>
    </row>
    <row r="5" spans="1:1">
      <c r="A5" t="s">
        <v>115</v>
      </c>
    </row>
    <row r="7" spans="2:15">
      <c r="B7" t="s">
        <v>3</v>
      </c>
      <c r="C7" t="s">
        <v>4</v>
      </c>
      <c r="D7" t="s">
        <v>5</v>
      </c>
      <c r="E7" t="s">
        <v>6</v>
      </c>
      <c r="F7" t="s">
        <v>7</v>
      </c>
      <c r="G7" t="s">
        <v>8</v>
      </c>
      <c r="H7" t="s">
        <v>9</v>
      </c>
      <c r="I7" t="s">
        <v>10</v>
      </c>
      <c r="J7" t="s">
        <v>11</v>
      </c>
      <c r="K7" t="s">
        <v>12</v>
      </c>
      <c r="L7" t="s">
        <v>13</v>
      </c>
      <c r="M7" t="s">
        <v>14</v>
      </c>
      <c r="N7" t="s">
        <v>15</v>
      </c>
      <c r="O7" t="s">
        <v>16</v>
      </c>
    </row>
    <row r="8" spans="1:15">
      <c r="A8">
        <v>1</v>
      </c>
      <c r="B8" t="s">
        <v>116</v>
      </c>
      <c r="D8">
        <v>1.44</v>
      </c>
      <c r="E8">
        <v>78</v>
      </c>
      <c r="H8">
        <v>1</v>
      </c>
      <c r="K8">
        <v>20</v>
      </c>
      <c r="L8" s="1">
        <v>44909</v>
      </c>
      <c r="M8" s="2">
        <v>0.646898148148148</v>
      </c>
      <c r="N8" t="s">
        <v>18</v>
      </c>
      <c r="O8">
        <v>77.621</v>
      </c>
    </row>
    <row r="9" spans="1:15">
      <c r="A9">
        <v>2</v>
      </c>
      <c r="B9" t="s">
        <v>117</v>
      </c>
      <c r="D9">
        <v>1.47</v>
      </c>
      <c r="E9">
        <v>7286</v>
      </c>
      <c r="H9">
        <v>1</v>
      </c>
      <c r="K9">
        <v>1418</v>
      </c>
      <c r="L9" s="1">
        <v>44909</v>
      </c>
      <c r="M9" s="2">
        <v>0.648680555555556</v>
      </c>
      <c r="N9" t="s">
        <v>20</v>
      </c>
      <c r="O9">
        <v>7286.105</v>
      </c>
    </row>
    <row r="10" spans="1:15">
      <c r="A10">
        <v>3</v>
      </c>
      <c r="B10" t="s">
        <v>118</v>
      </c>
      <c r="D10">
        <v>1.45</v>
      </c>
      <c r="E10">
        <v>5060</v>
      </c>
      <c r="H10">
        <v>1</v>
      </c>
      <c r="K10">
        <v>747</v>
      </c>
      <c r="L10" s="1">
        <v>44909</v>
      </c>
      <c r="M10" s="2">
        <v>0.650451388888889</v>
      </c>
      <c r="N10" t="s">
        <v>22</v>
      </c>
      <c r="O10">
        <v>5059.951</v>
      </c>
    </row>
    <row r="11" spans="1:15">
      <c r="A11">
        <v>4</v>
      </c>
      <c r="B11" t="s">
        <v>119</v>
      </c>
      <c r="D11">
        <v>1.45</v>
      </c>
      <c r="E11">
        <v>4480</v>
      </c>
      <c r="H11">
        <v>1</v>
      </c>
      <c r="K11">
        <v>534</v>
      </c>
      <c r="L11" s="1">
        <v>44909</v>
      </c>
      <c r="M11" s="2">
        <v>0.652233796296296</v>
      </c>
      <c r="N11" t="s">
        <v>24</v>
      </c>
      <c r="O11">
        <v>4479.543</v>
      </c>
    </row>
    <row r="12" spans="1:15">
      <c r="A12">
        <v>5</v>
      </c>
      <c r="B12" t="s">
        <v>120</v>
      </c>
      <c r="D12">
        <v>1.44</v>
      </c>
      <c r="E12">
        <v>4975</v>
      </c>
      <c r="H12">
        <v>1</v>
      </c>
      <c r="K12">
        <v>853</v>
      </c>
      <c r="L12" s="1">
        <v>44909</v>
      </c>
      <c r="M12" s="2">
        <v>0.65400462962963</v>
      </c>
      <c r="N12" t="s">
        <v>26</v>
      </c>
      <c r="O12">
        <v>4975.226</v>
      </c>
    </row>
    <row r="13" spans="1:15">
      <c r="A13">
        <v>6</v>
      </c>
      <c r="B13" t="s">
        <v>121</v>
      </c>
      <c r="D13">
        <v>1.44</v>
      </c>
      <c r="E13">
        <v>4208</v>
      </c>
      <c r="H13">
        <v>1</v>
      </c>
      <c r="K13">
        <v>1044</v>
      </c>
      <c r="L13" s="1">
        <v>44909</v>
      </c>
      <c r="M13" s="2">
        <v>0.655787037037037</v>
      </c>
      <c r="N13" t="s">
        <v>28</v>
      </c>
      <c r="O13">
        <v>4207.869</v>
      </c>
    </row>
    <row r="14" spans="1:15">
      <c r="A14">
        <v>7</v>
      </c>
      <c r="B14" t="s">
        <v>122</v>
      </c>
      <c r="D14">
        <v>1.44</v>
      </c>
      <c r="E14">
        <v>5117</v>
      </c>
      <c r="H14">
        <v>1</v>
      </c>
      <c r="K14">
        <v>1610</v>
      </c>
      <c r="L14" s="1">
        <v>44909</v>
      </c>
      <c r="M14" s="2">
        <v>0.65755787037037</v>
      </c>
      <c r="N14" t="s">
        <v>30</v>
      </c>
      <c r="O14">
        <v>5116.793</v>
      </c>
    </row>
    <row r="15" spans="1:15">
      <c r="A15">
        <v>8</v>
      </c>
      <c r="B15" t="s">
        <v>123</v>
      </c>
      <c r="D15">
        <v>1.44</v>
      </c>
      <c r="E15">
        <v>5141</v>
      </c>
      <c r="H15">
        <v>1</v>
      </c>
      <c r="K15">
        <v>1071</v>
      </c>
      <c r="L15" s="1">
        <v>44909</v>
      </c>
      <c r="M15" s="2">
        <v>0.659293981481481</v>
      </c>
      <c r="N15" t="s">
        <v>32</v>
      </c>
      <c r="O15">
        <v>5140.728</v>
      </c>
    </row>
    <row r="16" spans="1:15">
      <c r="A16">
        <v>9</v>
      </c>
      <c r="B16" t="s">
        <v>124</v>
      </c>
      <c r="D16">
        <v>1.44</v>
      </c>
      <c r="E16">
        <v>4377</v>
      </c>
      <c r="H16">
        <v>1</v>
      </c>
      <c r="K16">
        <v>619</v>
      </c>
      <c r="L16" s="1">
        <v>44909</v>
      </c>
      <c r="M16" s="2">
        <v>0.661030092592593</v>
      </c>
      <c r="N16" t="s">
        <v>34</v>
      </c>
      <c r="O16">
        <v>4377.215</v>
      </c>
    </row>
    <row r="17" spans="1:15">
      <c r="A17">
        <v>10</v>
      </c>
      <c r="B17" t="s">
        <v>125</v>
      </c>
      <c r="D17">
        <v>1.44</v>
      </c>
      <c r="E17">
        <v>4618</v>
      </c>
      <c r="H17">
        <v>1</v>
      </c>
      <c r="K17">
        <v>874</v>
      </c>
      <c r="L17" s="1">
        <v>44909</v>
      </c>
      <c r="M17" s="2">
        <v>0.662800925925926</v>
      </c>
      <c r="N17" t="s">
        <v>36</v>
      </c>
      <c r="O17">
        <v>4618.464</v>
      </c>
    </row>
    <row r="18" spans="1:15">
      <c r="A18">
        <v>11</v>
      </c>
      <c r="B18" t="s">
        <v>126</v>
      </c>
      <c r="D18">
        <v>1.44</v>
      </c>
      <c r="E18">
        <v>4331</v>
      </c>
      <c r="H18">
        <v>1</v>
      </c>
      <c r="K18">
        <v>1138</v>
      </c>
      <c r="L18" s="1">
        <v>44909</v>
      </c>
      <c r="M18" s="2">
        <v>0.664583333333333</v>
      </c>
      <c r="N18" t="s">
        <v>38</v>
      </c>
      <c r="O18">
        <v>4331.495</v>
      </c>
    </row>
    <row r="19" spans="1:15">
      <c r="A19">
        <v>12</v>
      </c>
      <c r="B19" t="s">
        <v>127</v>
      </c>
      <c r="D19">
        <v>1.44</v>
      </c>
      <c r="E19">
        <v>4129</v>
      </c>
      <c r="H19">
        <v>1</v>
      </c>
      <c r="K19">
        <v>892</v>
      </c>
      <c r="L19" s="1">
        <v>44909</v>
      </c>
      <c r="M19" s="2">
        <v>0.666354166666667</v>
      </c>
      <c r="N19" t="s">
        <v>40</v>
      </c>
      <c r="O19">
        <v>4128.883</v>
      </c>
    </row>
    <row r="20" spans="1:15">
      <c r="A20">
        <v>13</v>
      </c>
      <c r="B20" t="s">
        <v>128</v>
      </c>
      <c r="D20">
        <v>1.44</v>
      </c>
      <c r="E20">
        <v>4414</v>
      </c>
      <c r="H20">
        <v>1</v>
      </c>
      <c r="K20">
        <v>802</v>
      </c>
      <c r="L20" s="1">
        <v>44909</v>
      </c>
      <c r="M20" s="2">
        <v>0.66806712962963</v>
      </c>
      <c r="N20" t="s">
        <v>42</v>
      </c>
      <c r="O20">
        <v>4413.514</v>
      </c>
    </row>
    <row r="21" spans="1:15">
      <c r="A21">
        <v>14</v>
      </c>
      <c r="B21" t="s">
        <v>129</v>
      </c>
      <c r="D21">
        <v>1.44</v>
      </c>
      <c r="E21">
        <v>4482</v>
      </c>
      <c r="H21">
        <v>1</v>
      </c>
      <c r="K21">
        <v>1323</v>
      </c>
      <c r="L21" s="1">
        <v>44909</v>
      </c>
      <c r="M21" s="2">
        <v>0.669826388888889</v>
      </c>
      <c r="N21" t="s">
        <v>44</v>
      </c>
      <c r="O21">
        <v>4482.035</v>
      </c>
    </row>
    <row r="22" spans="1:15">
      <c r="A22">
        <v>15</v>
      </c>
      <c r="B22" t="s">
        <v>130</v>
      </c>
      <c r="D22">
        <v>1.44</v>
      </c>
      <c r="E22">
        <v>2260</v>
      </c>
      <c r="H22">
        <v>1</v>
      </c>
      <c r="K22">
        <v>385</v>
      </c>
      <c r="L22" s="1">
        <v>44909</v>
      </c>
      <c r="M22" s="2">
        <v>0.671550925925926</v>
      </c>
      <c r="N22" t="s">
        <v>46</v>
      </c>
      <c r="O22">
        <v>2260.328</v>
      </c>
    </row>
    <row r="23" spans="1:15">
      <c r="A23">
        <v>16</v>
      </c>
      <c r="B23" t="s">
        <v>131</v>
      </c>
      <c r="D23">
        <v>1.44</v>
      </c>
      <c r="E23">
        <v>2377</v>
      </c>
      <c r="H23">
        <v>1</v>
      </c>
      <c r="K23">
        <v>478</v>
      </c>
      <c r="L23" s="1">
        <v>44909</v>
      </c>
      <c r="M23" s="2">
        <v>0.673287037037037</v>
      </c>
      <c r="N23" t="s">
        <v>48</v>
      </c>
      <c r="O23">
        <v>2377.488</v>
      </c>
    </row>
    <row r="24" spans="1:15">
      <c r="A24">
        <v>17</v>
      </c>
      <c r="B24" t="s">
        <v>132</v>
      </c>
      <c r="D24">
        <v>1.44</v>
      </c>
      <c r="E24">
        <v>5596</v>
      </c>
      <c r="H24">
        <v>1</v>
      </c>
      <c r="K24">
        <v>1269</v>
      </c>
      <c r="L24" s="1">
        <v>44909</v>
      </c>
      <c r="M24" s="2">
        <v>0.67505787037037</v>
      </c>
      <c r="N24" t="s">
        <v>50</v>
      </c>
      <c r="O24">
        <v>5595.796</v>
      </c>
    </row>
    <row r="25" spans="1:15">
      <c r="A25">
        <v>18</v>
      </c>
      <c r="B25" t="s">
        <v>133</v>
      </c>
      <c r="D25">
        <v>1.44</v>
      </c>
      <c r="E25">
        <v>5154</v>
      </c>
      <c r="H25">
        <v>1</v>
      </c>
      <c r="K25">
        <v>708</v>
      </c>
      <c r="L25" s="1">
        <v>44909</v>
      </c>
      <c r="M25" s="2">
        <v>0.676840277777778</v>
      </c>
      <c r="N25" t="s">
        <v>52</v>
      </c>
      <c r="O25">
        <v>5153.679</v>
      </c>
    </row>
    <row r="26" spans="1:15">
      <c r="A26">
        <v>19</v>
      </c>
      <c r="B26" t="s">
        <v>134</v>
      </c>
      <c r="D26">
        <v>1.44</v>
      </c>
      <c r="E26">
        <v>5360</v>
      </c>
      <c r="H26">
        <v>1</v>
      </c>
      <c r="K26">
        <v>806</v>
      </c>
      <c r="L26" s="1">
        <v>44909</v>
      </c>
      <c r="M26" s="2">
        <v>0.678622685185185</v>
      </c>
      <c r="N26" t="s">
        <v>54</v>
      </c>
      <c r="O26">
        <v>5359.657</v>
      </c>
    </row>
    <row r="27" spans="1:15">
      <c r="A27">
        <v>20</v>
      </c>
      <c r="B27" t="s">
        <v>135</v>
      </c>
      <c r="D27">
        <v>1.44</v>
      </c>
      <c r="E27">
        <v>5173</v>
      </c>
      <c r="H27">
        <v>1</v>
      </c>
      <c r="K27">
        <v>664</v>
      </c>
      <c r="L27" s="1">
        <v>44909</v>
      </c>
      <c r="M27" s="2">
        <v>0.680405092592593</v>
      </c>
      <c r="N27" t="s">
        <v>56</v>
      </c>
      <c r="O27">
        <v>5172.771</v>
      </c>
    </row>
    <row r="28" spans="1:15">
      <c r="A28">
        <v>21</v>
      </c>
      <c r="B28" t="s">
        <v>136</v>
      </c>
      <c r="D28">
        <v>1.44</v>
      </c>
      <c r="E28">
        <v>4389</v>
      </c>
      <c r="H28">
        <v>1</v>
      </c>
      <c r="K28">
        <v>881</v>
      </c>
      <c r="L28" s="1">
        <v>44909</v>
      </c>
      <c r="M28" s="2">
        <v>0.682118055555556</v>
      </c>
      <c r="N28" t="s">
        <v>58</v>
      </c>
      <c r="O28">
        <v>4388.704</v>
      </c>
    </row>
    <row r="29" spans="1:15">
      <c r="A29">
        <v>22</v>
      </c>
      <c r="B29" t="s">
        <v>137</v>
      </c>
      <c r="D29">
        <v>1.44</v>
      </c>
      <c r="E29">
        <v>4836</v>
      </c>
      <c r="H29">
        <v>1</v>
      </c>
      <c r="K29">
        <v>1342</v>
      </c>
      <c r="L29" s="1">
        <v>44909</v>
      </c>
      <c r="M29" s="2">
        <v>0.683865740740741</v>
      </c>
      <c r="N29" t="s">
        <v>60</v>
      </c>
      <c r="O29">
        <v>4836.158</v>
      </c>
    </row>
    <row r="30" spans="1:15">
      <c r="A30">
        <v>23</v>
      </c>
      <c r="B30" t="s">
        <v>138</v>
      </c>
      <c r="D30">
        <v>1.44</v>
      </c>
      <c r="E30">
        <v>4765</v>
      </c>
      <c r="H30">
        <v>1</v>
      </c>
      <c r="K30">
        <v>986</v>
      </c>
      <c r="L30" s="1">
        <v>44909</v>
      </c>
      <c r="M30" s="2">
        <v>0.685648148148148</v>
      </c>
      <c r="N30" t="s">
        <v>62</v>
      </c>
      <c r="O30">
        <v>4764.558</v>
      </c>
    </row>
    <row r="31" spans="1:15">
      <c r="A31">
        <v>24</v>
      </c>
      <c r="B31" t="s">
        <v>139</v>
      </c>
      <c r="D31">
        <v>1.44</v>
      </c>
      <c r="E31">
        <v>5070</v>
      </c>
      <c r="H31">
        <v>1</v>
      </c>
      <c r="K31">
        <v>1286</v>
      </c>
      <c r="L31" s="1">
        <v>44909</v>
      </c>
      <c r="M31" s="2">
        <v>0.687372685185185</v>
      </c>
      <c r="N31" t="s">
        <v>64</v>
      </c>
      <c r="O31">
        <v>5070.148</v>
      </c>
    </row>
    <row r="32" spans="1:15">
      <c r="A32">
        <v>25</v>
      </c>
      <c r="B32" t="s">
        <v>140</v>
      </c>
      <c r="D32">
        <v>1.44</v>
      </c>
      <c r="E32">
        <v>5055</v>
      </c>
      <c r="H32">
        <v>1</v>
      </c>
      <c r="K32">
        <v>1572</v>
      </c>
      <c r="L32" s="1">
        <v>44909</v>
      </c>
      <c r="M32" s="2">
        <v>0.689108796296296</v>
      </c>
      <c r="N32" t="s">
        <v>66</v>
      </c>
      <c r="O32">
        <v>5055.471</v>
      </c>
    </row>
    <row r="33" spans="1:15">
      <c r="A33">
        <v>26</v>
      </c>
      <c r="B33" t="s">
        <v>141</v>
      </c>
      <c r="D33">
        <v>1.44</v>
      </c>
      <c r="E33">
        <v>4833</v>
      </c>
      <c r="H33">
        <v>1</v>
      </c>
      <c r="K33">
        <v>960</v>
      </c>
      <c r="L33" s="1">
        <v>44909</v>
      </c>
      <c r="M33" s="2">
        <v>0.690821759259259</v>
      </c>
      <c r="N33" t="s">
        <v>68</v>
      </c>
      <c r="O33">
        <v>4832.841</v>
      </c>
    </row>
    <row r="34" spans="1:15">
      <c r="A34">
        <v>27</v>
      </c>
      <c r="B34" t="s">
        <v>142</v>
      </c>
      <c r="D34">
        <v>1.44</v>
      </c>
      <c r="E34">
        <v>5085</v>
      </c>
      <c r="H34">
        <v>1</v>
      </c>
      <c r="K34">
        <v>702</v>
      </c>
      <c r="L34" s="1">
        <v>44909</v>
      </c>
      <c r="M34" s="2">
        <v>0.692581018518518</v>
      </c>
      <c r="N34" t="s">
        <v>70</v>
      </c>
      <c r="O34">
        <v>5085.438</v>
      </c>
    </row>
    <row r="35" spans="1:15">
      <c r="A35">
        <v>28</v>
      </c>
      <c r="B35" t="s">
        <v>143</v>
      </c>
      <c r="D35">
        <v>1.44</v>
      </c>
      <c r="E35">
        <v>4935</v>
      </c>
      <c r="H35">
        <v>1</v>
      </c>
      <c r="K35">
        <v>899</v>
      </c>
      <c r="L35" s="1">
        <v>44909</v>
      </c>
      <c r="M35" s="2">
        <v>0.694363425925926</v>
      </c>
      <c r="N35" t="s">
        <v>72</v>
      </c>
      <c r="O35">
        <v>4934.727</v>
      </c>
    </row>
    <row r="36" spans="1:15">
      <c r="A36">
        <v>29</v>
      </c>
      <c r="B36" t="s">
        <v>144</v>
      </c>
      <c r="D36">
        <v>1.44</v>
      </c>
      <c r="E36">
        <v>5186</v>
      </c>
      <c r="H36">
        <v>1</v>
      </c>
      <c r="K36">
        <v>866</v>
      </c>
      <c r="L36" s="1">
        <v>44909</v>
      </c>
      <c r="M36" s="2">
        <v>0.696157407407407</v>
      </c>
      <c r="N36" t="s">
        <v>74</v>
      </c>
      <c r="O36">
        <v>5185.769</v>
      </c>
    </row>
    <row r="37" spans="1:15">
      <c r="A37">
        <v>30</v>
      </c>
      <c r="B37" t="s">
        <v>145</v>
      </c>
      <c r="D37">
        <v>1.44</v>
      </c>
      <c r="E37">
        <v>5378</v>
      </c>
      <c r="H37">
        <v>1</v>
      </c>
      <c r="K37">
        <v>1851</v>
      </c>
      <c r="L37" s="1">
        <v>44909</v>
      </c>
      <c r="M37" s="2">
        <v>0.697881944444445</v>
      </c>
      <c r="N37" t="s">
        <v>76</v>
      </c>
      <c r="O37">
        <v>5378.05</v>
      </c>
    </row>
    <row r="38" spans="1:15">
      <c r="A38">
        <v>31</v>
      </c>
      <c r="B38" t="s">
        <v>146</v>
      </c>
      <c r="D38">
        <v>1.44</v>
      </c>
      <c r="E38">
        <v>6687</v>
      </c>
      <c r="H38">
        <v>1</v>
      </c>
      <c r="K38">
        <v>777</v>
      </c>
      <c r="L38" s="1">
        <v>44909</v>
      </c>
      <c r="M38" s="2">
        <v>0.699618055555555</v>
      </c>
      <c r="N38" t="s">
        <v>78</v>
      </c>
      <c r="O38">
        <v>6687.245</v>
      </c>
    </row>
    <row r="39" spans="1:15">
      <c r="A39">
        <v>32</v>
      </c>
      <c r="B39" t="s">
        <v>147</v>
      </c>
      <c r="D39">
        <v>1.44</v>
      </c>
      <c r="E39">
        <v>6835</v>
      </c>
      <c r="H39">
        <v>1</v>
      </c>
      <c r="K39">
        <v>1133</v>
      </c>
      <c r="L39" s="1">
        <v>44909</v>
      </c>
      <c r="M39" s="2">
        <v>0.701400462962963</v>
      </c>
      <c r="N39" t="s">
        <v>80</v>
      </c>
      <c r="O39">
        <v>6834.881</v>
      </c>
    </row>
    <row r="40" spans="1:15">
      <c r="A40">
        <v>33</v>
      </c>
      <c r="B40" t="s">
        <v>148</v>
      </c>
      <c r="D40">
        <v>1.45</v>
      </c>
      <c r="E40">
        <v>7940</v>
      </c>
      <c r="H40">
        <v>1</v>
      </c>
      <c r="K40">
        <v>1946</v>
      </c>
      <c r="L40" s="1">
        <v>44909</v>
      </c>
      <c r="M40" s="2">
        <v>0.703113425925926</v>
      </c>
      <c r="N40" t="s">
        <v>82</v>
      </c>
      <c r="O40">
        <v>7940.322</v>
      </c>
    </row>
    <row r="41" spans="1:15">
      <c r="A41">
        <v>34</v>
      </c>
      <c r="B41" t="s">
        <v>149</v>
      </c>
      <c r="D41">
        <v>1.45</v>
      </c>
      <c r="E41">
        <v>7502</v>
      </c>
      <c r="H41">
        <v>1</v>
      </c>
      <c r="K41">
        <v>1469</v>
      </c>
      <c r="L41" s="1">
        <v>44909</v>
      </c>
      <c r="M41" s="2">
        <v>0.704872685185185</v>
      </c>
      <c r="N41" t="s">
        <v>84</v>
      </c>
      <c r="O41">
        <v>7502.167</v>
      </c>
    </row>
    <row r="42" spans="1:15">
      <c r="A42">
        <v>35</v>
      </c>
      <c r="B42" t="s">
        <v>150</v>
      </c>
      <c r="D42">
        <v>1.44</v>
      </c>
      <c r="E42">
        <v>4143</v>
      </c>
      <c r="H42">
        <v>1</v>
      </c>
      <c r="K42">
        <v>851</v>
      </c>
      <c r="L42" s="1">
        <v>44909</v>
      </c>
      <c r="M42" s="2">
        <v>0.706643518518518</v>
      </c>
      <c r="N42" t="s">
        <v>86</v>
      </c>
      <c r="O42">
        <v>4143.185</v>
      </c>
    </row>
    <row r="43" spans="1:15">
      <c r="A43">
        <v>36</v>
      </c>
      <c r="B43" t="s">
        <v>151</v>
      </c>
      <c r="D43">
        <v>1.44</v>
      </c>
      <c r="E43">
        <v>5305</v>
      </c>
      <c r="H43">
        <v>1</v>
      </c>
      <c r="K43">
        <v>1244</v>
      </c>
      <c r="L43" s="1">
        <v>44909</v>
      </c>
      <c r="M43" s="2">
        <v>0.708356481481481</v>
      </c>
      <c r="N43" t="s">
        <v>88</v>
      </c>
      <c r="O43">
        <v>5304.736</v>
      </c>
    </row>
    <row r="45" spans="1:1">
      <c r="A45" t="s">
        <v>152</v>
      </c>
    </row>
    <row r="47" spans="2:15">
      <c r="B47" t="s">
        <v>3</v>
      </c>
      <c r="C47" t="s">
        <v>4</v>
      </c>
      <c r="D47" t="s">
        <v>5</v>
      </c>
      <c r="E47" t="s">
        <v>6</v>
      </c>
      <c r="F47" t="s">
        <v>7</v>
      </c>
      <c r="G47" t="s">
        <v>8</v>
      </c>
      <c r="H47" t="s">
        <v>9</v>
      </c>
      <c r="I47" t="s">
        <v>10</v>
      </c>
      <c r="J47" t="s">
        <v>11</v>
      </c>
      <c r="K47" t="s">
        <v>12</v>
      </c>
      <c r="L47" t="s">
        <v>13</v>
      </c>
      <c r="M47" t="s">
        <v>14</v>
      </c>
      <c r="N47" t="s">
        <v>15</v>
      </c>
      <c r="O47" t="s">
        <v>16</v>
      </c>
    </row>
    <row r="48" spans="1:15">
      <c r="A48">
        <v>1</v>
      </c>
      <c r="B48" t="s">
        <v>116</v>
      </c>
      <c r="D48">
        <v>1.42</v>
      </c>
      <c r="E48">
        <v>69925</v>
      </c>
      <c r="F48">
        <v>77.621</v>
      </c>
      <c r="K48">
        <v>15864</v>
      </c>
      <c r="L48" s="1">
        <v>44909</v>
      </c>
      <c r="M48" s="2">
        <v>0.646898148148148</v>
      </c>
      <c r="N48" t="s">
        <v>18</v>
      </c>
      <c r="O48">
        <v>900.854</v>
      </c>
    </row>
    <row r="49" spans="1:15">
      <c r="A49">
        <v>2</v>
      </c>
      <c r="B49" t="s">
        <v>117</v>
      </c>
      <c r="D49">
        <v>1.41</v>
      </c>
      <c r="E49">
        <v>496659</v>
      </c>
      <c r="F49">
        <v>7286.105</v>
      </c>
      <c r="K49">
        <v>84589</v>
      </c>
      <c r="L49" s="1">
        <v>44909</v>
      </c>
      <c r="M49" s="2">
        <v>0.648680555555556</v>
      </c>
      <c r="N49" t="s">
        <v>20</v>
      </c>
      <c r="O49">
        <v>68.165</v>
      </c>
    </row>
    <row r="50" spans="1:15">
      <c r="A50">
        <v>3</v>
      </c>
      <c r="B50" t="s">
        <v>118</v>
      </c>
      <c r="D50">
        <v>1.4</v>
      </c>
      <c r="E50">
        <v>49507</v>
      </c>
      <c r="F50">
        <v>5059.951</v>
      </c>
      <c r="K50">
        <v>5653</v>
      </c>
      <c r="L50" s="1">
        <v>44909</v>
      </c>
      <c r="M50" s="2">
        <v>0.650451388888889</v>
      </c>
      <c r="N50" t="s">
        <v>22</v>
      </c>
      <c r="O50">
        <v>9.784</v>
      </c>
    </row>
    <row r="51" spans="1:15">
      <c r="A51">
        <v>4</v>
      </c>
      <c r="B51" t="s">
        <v>119</v>
      </c>
      <c r="D51">
        <v>1.4</v>
      </c>
      <c r="E51">
        <v>47726</v>
      </c>
      <c r="F51">
        <v>4479.543</v>
      </c>
      <c r="K51">
        <v>4521</v>
      </c>
      <c r="L51" s="1">
        <v>44909</v>
      </c>
      <c r="M51" s="2">
        <v>0.652233796296296</v>
      </c>
      <c r="N51" t="s">
        <v>24</v>
      </c>
      <c r="O51">
        <v>10.654</v>
      </c>
    </row>
    <row r="52" spans="1:15">
      <c r="A52">
        <v>5</v>
      </c>
      <c r="B52" t="s">
        <v>120</v>
      </c>
      <c r="D52">
        <v>1.4</v>
      </c>
      <c r="E52">
        <v>58136</v>
      </c>
      <c r="F52">
        <v>4975.226</v>
      </c>
      <c r="K52">
        <v>10104</v>
      </c>
      <c r="L52" s="1">
        <v>44909</v>
      </c>
      <c r="M52" s="2">
        <v>0.65400462962963</v>
      </c>
      <c r="N52" t="s">
        <v>26</v>
      </c>
      <c r="O52">
        <v>11.685</v>
      </c>
    </row>
    <row r="53" spans="1:15">
      <c r="A53">
        <v>6</v>
      </c>
      <c r="B53" t="s">
        <v>121</v>
      </c>
      <c r="D53">
        <v>1.39</v>
      </c>
      <c r="E53">
        <v>44793</v>
      </c>
      <c r="F53">
        <v>4207.869</v>
      </c>
      <c r="K53">
        <v>9861</v>
      </c>
      <c r="L53" s="1">
        <v>44909</v>
      </c>
      <c r="M53" s="2">
        <v>0.655787037037037</v>
      </c>
      <c r="N53" t="s">
        <v>28</v>
      </c>
      <c r="O53">
        <v>10.645</v>
      </c>
    </row>
    <row r="54" spans="1:15">
      <c r="A54">
        <v>7</v>
      </c>
      <c r="B54" t="s">
        <v>122</v>
      </c>
      <c r="D54">
        <v>1.39</v>
      </c>
      <c r="E54">
        <v>507213</v>
      </c>
      <c r="F54">
        <v>5116.793</v>
      </c>
      <c r="K54">
        <v>79698</v>
      </c>
      <c r="L54" s="1">
        <v>44909</v>
      </c>
      <c r="M54" s="2">
        <v>0.65755787037037</v>
      </c>
      <c r="N54" t="s">
        <v>30</v>
      </c>
      <c r="O54">
        <v>99.127</v>
      </c>
    </row>
    <row r="55" spans="1:15">
      <c r="A55">
        <v>8</v>
      </c>
      <c r="B55" t="s">
        <v>123</v>
      </c>
      <c r="D55">
        <v>1.39</v>
      </c>
      <c r="E55">
        <v>515990</v>
      </c>
      <c r="F55">
        <v>5140.728</v>
      </c>
      <c r="K55">
        <v>106903</v>
      </c>
      <c r="L55" s="1">
        <v>44909</v>
      </c>
      <c r="M55" s="2">
        <v>0.659293981481481</v>
      </c>
      <c r="N55" t="s">
        <v>32</v>
      </c>
      <c r="O55">
        <v>100.373</v>
      </c>
    </row>
    <row r="56" spans="1:15">
      <c r="A56">
        <v>9</v>
      </c>
      <c r="B56" t="s">
        <v>124</v>
      </c>
      <c r="D56">
        <v>1.39</v>
      </c>
      <c r="E56">
        <v>125343</v>
      </c>
      <c r="F56">
        <v>4377.215</v>
      </c>
      <c r="K56">
        <v>17284</v>
      </c>
      <c r="L56" s="1">
        <v>44909</v>
      </c>
      <c r="M56" s="2">
        <v>0.661030092592593</v>
      </c>
      <c r="N56" t="s">
        <v>34</v>
      </c>
      <c r="O56">
        <v>28.635</v>
      </c>
    </row>
    <row r="57" spans="1:15">
      <c r="A57">
        <v>10</v>
      </c>
      <c r="B57" t="s">
        <v>125</v>
      </c>
      <c r="D57">
        <v>1.39</v>
      </c>
      <c r="E57">
        <v>123275</v>
      </c>
      <c r="F57">
        <v>4618.464</v>
      </c>
      <c r="K57">
        <v>26973</v>
      </c>
      <c r="L57" s="1">
        <v>44909</v>
      </c>
      <c r="M57" s="2">
        <v>0.662800925925926</v>
      </c>
      <c r="N57" t="s">
        <v>36</v>
      </c>
      <c r="O57">
        <v>26.692</v>
      </c>
    </row>
    <row r="58" spans="1:15">
      <c r="A58">
        <v>11</v>
      </c>
      <c r="B58" t="s">
        <v>126</v>
      </c>
      <c r="D58">
        <v>1.39</v>
      </c>
      <c r="E58">
        <v>88266</v>
      </c>
      <c r="F58">
        <v>4331.495</v>
      </c>
      <c r="K58">
        <v>14056</v>
      </c>
      <c r="L58" s="1">
        <v>44909</v>
      </c>
      <c r="M58" s="2">
        <v>0.664583333333333</v>
      </c>
      <c r="N58" t="s">
        <v>38</v>
      </c>
      <c r="O58">
        <v>20.378</v>
      </c>
    </row>
    <row r="59" spans="1:15">
      <c r="A59">
        <v>12</v>
      </c>
      <c r="B59" t="s">
        <v>127</v>
      </c>
      <c r="D59">
        <v>1.39</v>
      </c>
      <c r="E59">
        <v>98938</v>
      </c>
      <c r="F59">
        <v>4128.883</v>
      </c>
      <c r="K59">
        <v>16459</v>
      </c>
      <c r="L59" s="1">
        <v>44909</v>
      </c>
      <c r="M59" s="2">
        <v>0.666354166666667</v>
      </c>
      <c r="N59" t="s">
        <v>40</v>
      </c>
      <c r="O59">
        <v>23.963</v>
      </c>
    </row>
    <row r="60" spans="1:15">
      <c r="A60">
        <v>13</v>
      </c>
      <c r="B60" t="s">
        <v>128</v>
      </c>
      <c r="D60">
        <v>1.39</v>
      </c>
      <c r="E60">
        <v>77207</v>
      </c>
      <c r="F60">
        <v>4413.514</v>
      </c>
      <c r="K60">
        <v>8978</v>
      </c>
      <c r="L60" s="1">
        <v>44909</v>
      </c>
      <c r="M60" s="2">
        <v>0.66806712962963</v>
      </c>
      <c r="N60" t="s">
        <v>42</v>
      </c>
      <c r="O60">
        <v>17.493</v>
      </c>
    </row>
    <row r="61" spans="1:15">
      <c r="A61">
        <v>14</v>
      </c>
      <c r="B61" t="s">
        <v>129</v>
      </c>
      <c r="D61">
        <v>1.39</v>
      </c>
      <c r="E61">
        <v>62911</v>
      </c>
      <c r="F61">
        <v>4482.035</v>
      </c>
      <c r="K61">
        <v>11334</v>
      </c>
      <c r="L61" s="1">
        <v>44909</v>
      </c>
      <c r="M61" s="2">
        <v>0.669826388888889</v>
      </c>
      <c r="N61" t="s">
        <v>44</v>
      </c>
      <c r="O61">
        <v>14.036</v>
      </c>
    </row>
    <row r="62" spans="1:15">
      <c r="A62">
        <v>15</v>
      </c>
      <c r="B62" t="s">
        <v>130</v>
      </c>
      <c r="D62">
        <v>1.39</v>
      </c>
      <c r="E62">
        <v>29139</v>
      </c>
      <c r="F62">
        <v>2260.328</v>
      </c>
      <c r="K62">
        <v>4638</v>
      </c>
      <c r="L62" s="1">
        <v>44909</v>
      </c>
      <c r="M62" s="2">
        <v>0.671550925925926</v>
      </c>
      <c r="N62" t="s">
        <v>46</v>
      </c>
      <c r="O62">
        <v>12.891</v>
      </c>
    </row>
    <row r="63" spans="1:15">
      <c r="A63">
        <v>16</v>
      </c>
      <c r="B63" t="s">
        <v>131</v>
      </c>
      <c r="D63">
        <v>1.39</v>
      </c>
      <c r="E63">
        <v>32030</v>
      </c>
      <c r="F63">
        <v>2377.488</v>
      </c>
      <c r="K63">
        <v>7518</v>
      </c>
      <c r="L63" s="1">
        <v>44909</v>
      </c>
      <c r="M63" s="2">
        <v>0.673287037037037</v>
      </c>
      <c r="N63" t="s">
        <v>48</v>
      </c>
      <c r="O63">
        <v>13.472</v>
      </c>
    </row>
    <row r="64" spans="1:15">
      <c r="A64">
        <v>17</v>
      </c>
      <c r="B64" t="s">
        <v>132</v>
      </c>
      <c r="D64">
        <v>1.39</v>
      </c>
      <c r="E64">
        <v>343923</v>
      </c>
      <c r="F64">
        <v>5595.796</v>
      </c>
      <c r="K64">
        <v>74482</v>
      </c>
      <c r="L64" s="1">
        <v>44909</v>
      </c>
      <c r="M64" s="2">
        <v>0.67505787037037</v>
      </c>
      <c r="N64" t="s">
        <v>50</v>
      </c>
      <c r="O64">
        <v>61.461</v>
      </c>
    </row>
    <row r="65" spans="1:15">
      <c r="A65">
        <v>18</v>
      </c>
      <c r="B65" t="s">
        <v>133</v>
      </c>
      <c r="D65">
        <v>1.39</v>
      </c>
      <c r="E65">
        <v>319435</v>
      </c>
      <c r="F65">
        <v>5153.679</v>
      </c>
      <c r="K65">
        <v>41100</v>
      </c>
      <c r="L65" s="1">
        <v>44909</v>
      </c>
      <c r="M65" s="2">
        <v>0.676840277777778</v>
      </c>
      <c r="N65" t="s">
        <v>52</v>
      </c>
      <c r="O65">
        <v>61.982</v>
      </c>
    </row>
    <row r="66" spans="1:15">
      <c r="A66">
        <v>19</v>
      </c>
      <c r="B66" t="s">
        <v>134</v>
      </c>
      <c r="D66">
        <v>1.39</v>
      </c>
      <c r="E66">
        <v>334049</v>
      </c>
      <c r="F66">
        <v>5359.657</v>
      </c>
      <c r="K66">
        <v>68614</v>
      </c>
      <c r="L66" s="1">
        <v>44909</v>
      </c>
      <c r="M66" s="2">
        <v>0.678622685185185</v>
      </c>
      <c r="N66" t="s">
        <v>54</v>
      </c>
      <c r="O66">
        <v>62.326</v>
      </c>
    </row>
    <row r="67" spans="1:15">
      <c r="A67">
        <v>20</v>
      </c>
      <c r="B67" t="s">
        <v>135</v>
      </c>
      <c r="D67">
        <v>1.39</v>
      </c>
      <c r="E67">
        <v>317827</v>
      </c>
      <c r="F67">
        <v>5172.771</v>
      </c>
      <c r="K67">
        <v>25866</v>
      </c>
      <c r="L67" s="1">
        <v>44909</v>
      </c>
      <c r="M67" s="2">
        <v>0.680405092592593</v>
      </c>
      <c r="N67" t="s">
        <v>56</v>
      </c>
      <c r="O67">
        <v>61.442</v>
      </c>
    </row>
    <row r="68" spans="1:15">
      <c r="A68">
        <v>21</v>
      </c>
      <c r="B68" t="s">
        <v>136</v>
      </c>
      <c r="D68">
        <v>1.39</v>
      </c>
      <c r="E68">
        <v>14399</v>
      </c>
      <c r="F68">
        <v>4388.704</v>
      </c>
      <c r="K68">
        <v>2311</v>
      </c>
      <c r="L68" s="1">
        <v>44909</v>
      </c>
      <c r="M68" s="2">
        <v>0.682118055555556</v>
      </c>
      <c r="N68" t="s">
        <v>58</v>
      </c>
      <c r="O68">
        <v>3.281</v>
      </c>
    </row>
    <row r="69" spans="1:15">
      <c r="A69">
        <v>22</v>
      </c>
      <c r="B69" t="s">
        <v>137</v>
      </c>
      <c r="D69">
        <v>1.39</v>
      </c>
      <c r="E69">
        <v>13895</v>
      </c>
      <c r="F69">
        <v>4836.158</v>
      </c>
      <c r="K69">
        <v>3171</v>
      </c>
      <c r="L69" s="1">
        <v>44909</v>
      </c>
      <c r="M69" s="2">
        <v>0.683865740740741</v>
      </c>
      <c r="N69" t="s">
        <v>60</v>
      </c>
      <c r="O69">
        <v>2.873</v>
      </c>
    </row>
    <row r="70" spans="1:15">
      <c r="A70">
        <v>23</v>
      </c>
      <c r="B70" t="s">
        <v>138</v>
      </c>
      <c r="D70">
        <v>1.39</v>
      </c>
      <c r="E70">
        <v>424799</v>
      </c>
      <c r="F70">
        <v>4764.558</v>
      </c>
      <c r="K70">
        <v>61697</v>
      </c>
      <c r="L70" s="1">
        <v>44909</v>
      </c>
      <c r="M70" s="2">
        <v>0.685648148148148</v>
      </c>
      <c r="N70" t="s">
        <v>62</v>
      </c>
      <c r="O70">
        <v>89.158</v>
      </c>
    </row>
    <row r="71" spans="1:15">
      <c r="A71">
        <v>24</v>
      </c>
      <c r="B71" t="s">
        <v>139</v>
      </c>
      <c r="D71">
        <v>1.39</v>
      </c>
      <c r="E71">
        <v>419312</v>
      </c>
      <c r="F71">
        <v>5070.148</v>
      </c>
      <c r="K71">
        <v>53808</v>
      </c>
      <c r="L71" s="1">
        <v>44909</v>
      </c>
      <c r="M71" s="2">
        <v>0.687372685185185</v>
      </c>
      <c r="N71" t="s">
        <v>64</v>
      </c>
      <c r="O71">
        <v>82.702</v>
      </c>
    </row>
    <row r="72" spans="1:15">
      <c r="A72">
        <v>25</v>
      </c>
      <c r="B72" t="s">
        <v>140</v>
      </c>
      <c r="D72">
        <v>1.39</v>
      </c>
      <c r="E72">
        <v>187501</v>
      </c>
      <c r="F72">
        <v>5055.471</v>
      </c>
      <c r="K72">
        <v>18046</v>
      </c>
      <c r="L72" s="1">
        <v>44909</v>
      </c>
      <c r="M72" s="2">
        <v>0.689108796296296</v>
      </c>
      <c r="N72" t="s">
        <v>66</v>
      </c>
      <c r="O72">
        <v>37.089</v>
      </c>
    </row>
    <row r="73" spans="1:15">
      <c r="A73">
        <v>26</v>
      </c>
      <c r="B73" t="s">
        <v>141</v>
      </c>
      <c r="D73">
        <v>1.39</v>
      </c>
      <c r="E73">
        <v>174800</v>
      </c>
      <c r="F73">
        <v>4832.841</v>
      </c>
      <c r="K73">
        <v>15317</v>
      </c>
      <c r="L73" s="1">
        <v>44909</v>
      </c>
      <c r="M73" s="2">
        <v>0.690821759259259</v>
      </c>
      <c r="N73" t="s">
        <v>68</v>
      </c>
      <c r="O73">
        <v>36.169</v>
      </c>
    </row>
    <row r="74" spans="1:15">
      <c r="A74">
        <v>27</v>
      </c>
      <c r="B74" t="s">
        <v>142</v>
      </c>
      <c r="D74">
        <v>1.39</v>
      </c>
      <c r="E74">
        <v>481236</v>
      </c>
      <c r="F74">
        <v>5085.438</v>
      </c>
      <c r="K74">
        <v>88644</v>
      </c>
      <c r="L74" s="1">
        <v>44909</v>
      </c>
      <c r="M74" s="2">
        <v>0.692581018518518</v>
      </c>
      <c r="N74" t="s">
        <v>70</v>
      </c>
      <c r="O74">
        <v>94.63</v>
      </c>
    </row>
    <row r="75" spans="1:15">
      <c r="A75">
        <v>28</v>
      </c>
      <c r="B75" t="s">
        <v>143</v>
      </c>
      <c r="D75">
        <v>1.39</v>
      </c>
      <c r="E75">
        <v>477083</v>
      </c>
      <c r="F75">
        <v>4934.727</v>
      </c>
      <c r="K75">
        <v>52385</v>
      </c>
      <c r="L75" s="1">
        <v>44909</v>
      </c>
      <c r="M75" s="2">
        <v>0.694363425925926</v>
      </c>
      <c r="N75" t="s">
        <v>72</v>
      </c>
      <c r="O75">
        <v>96.679</v>
      </c>
    </row>
    <row r="76" spans="1:15">
      <c r="A76">
        <v>29</v>
      </c>
      <c r="B76" t="s">
        <v>144</v>
      </c>
      <c r="D76">
        <v>1.39</v>
      </c>
      <c r="E76">
        <v>545219</v>
      </c>
      <c r="F76">
        <v>5185.769</v>
      </c>
      <c r="K76">
        <v>73305</v>
      </c>
      <c r="L76" s="1">
        <v>44909</v>
      </c>
      <c r="M76" s="2">
        <v>0.696157407407407</v>
      </c>
      <c r="N76" t="s">
        <v>74</v>
      </c>
      <c r="O76">
        <v>105.137</v>
      </c>
    </row>
    <row r="77" spans="1:15">
      <c r="A77">
        <v>30</v>
      </c>
      <c r="B77" t="s">
        <v>145</v>
      </c>
      <c r="D77">
        <v>1.39</v>
      </c>
      <c r="E77">
        <v>522971</v>
      </c>
      <c r="F77">
        <v>5378.05</v>
      </c>
      <c r="K77">
        <v>71029</v>
      </c>
      <c r="L77" s="1">
        <v>44909</v>
      </c>
      <c r="M77" s="2">
        <v>0.697881944444445</v>
      </c>
      <c r="N77" t="s">
        <v>76</v>
      </c>
      <c r="O77">
        <v>97.242</v>
      </c>
    </row>
    <row r="78" spans="1:15">
      <c r="A78">
        <v>31</v>
      </c>
      <c r="B78" t="s">
        <v>146</v>
      </c>
      <c r="D78">
        <v>1.39</v>
      </c>
      <c r="E78">
        <v>164039</v>
      </c>
      <c r="F78">
        <v>6687.245</v>
      </c>
      <c r="K78">
        <v>37327</v>
      </c>
      <c r="L78" s="1">
        <v>44909</v>
      </c>
      <c r="M78" s="2">
        <v>0.699618055555555</v>
      </c>
      <c r="N78" t="s">
        <v>78</v>
      </c>
      <c r="O78">
        <v>24.53</v>
      </c>
    </row>
    <row r="79" spans="1:15">
      <c r="A79">
        <v>32</v>
      </c>
      <c r="B79" t="s">
        <v>147</v>
      </c>
      <c r="D79">
        <v>1.39</v>
      </c>
      <c r="E79">
        <v>169753</v>
      </c>
      <c r="F79">
        <v>6834.881</v>
      </c>
      <c r="K79">
        <v>28043</v>
      </c>
      <c r="L79" s="1">
        <v>44909</v>
      </c>
      <c r="M79" s="2">
        <v>0.701400462962963</v>
      </c>
      <c r="N79" t="s">
        <v>80</v>
      </c>
      <c r="O79">
        <v>24.836</v>
      </c>
    </row>
    <row r="80" spans="1:15">
      <c r="A80">
        <v>33</v>
      </c>
      <c r="B80" t="s">
        <v>148</v>
      </c>
      <c r="D80">
        <v>1.39</v>
      </c>
      <c r="E80">
        <v>229334</v>
      </c>
      <c r="F80">
        <v>7940.322</v>
      </c>
      <c r="K80">
        <v>41115</v>
      </c>
      <c r="L80" s="1">
        <v>44909</v>
      </c>
      <c r="M80" s="2">
        <v>0.703113425925926</v>
      </c>
      <c r="N80" t="s">
        <v>82</v>
      </c>
      <c r="O80">
        <v>28.882</v>
      </c>
    </row>
    <row r="81" spans="1:15">
      <c r="A81">
        <v>34</v>
      </c>
      <c r="B81" t="s">
        <v>149</v>
      </c>
      <c r="D81">
        <v>1.39</v>
      </c>
      <c r="E81">
        <v>217816</v>
      </c>
      <c r="F81">
        <v>7502.167</v>
      </c>
      <c r="K81">
        <v>49604</v>
      </c>
      <c r="L81" s="1">
        <v>44909</v>
      </c>
      <c r="M81" s="2">
        <v>0.704872685185185</v>
      </c>
      <c r="N81" t="s">
        <v>84</v>
      </c>
      <c r="O81">
        <v>29.034</v>
      </c>
    </row>
    <row r="82" spans="1:15">
      <c r="A82">
        <v>35</v>
      </c>
      <c r="B82" t="s">
        <v>150</v>
      </c>
      <c r="D82">
        <v>1.39</v>
      </c>
      <c r="E82">
        <v>485940</v>
      </c>
      <c r="F82">
        <v>4143.185</v>
      </c>
      <c r="K82">
        <v>58250</v>
      </c>
      <c r="L82" s="1">
        <v>44909</v>
      </c>
      <c r="M82" s="2">
        <v>0.706643518518518</v>
      </c>
      <c r="N82" t="s">
        <v>86</v>
      </c>
      <c r="O82">
        <v>117.287</v>
      </c>
    </row>
    <row r="83" spans="1:15">
      <c r="A83">
        <v>36</v>
      </c>
      <c r="B83" t="s">
        <v>151</v>
      </c>
      <c r="D83">
        <v>1.39</v>
      </c>
      <c r="E83">
        <v>547634</v>
      </c>
      <c r="F83">
        <v>5304.736</v>
      </c>
      <c r="K83">
        <v>106074</v>
      </c>
      <c r="L83" s="1">
        <v>44909</v>
      </c>
      <c r="M83" s="2">
        <v>0.708356481481481</v>
      </c>
      <c r="N83" t="s">
        <v>88</v>
      </c>
      <c r="O83">
        <v>103.235</v>
      </c>
    </row>
    <row r="85" spans="1:1">
      <c r="A85" t="s">
        <v>153</v>
      </c>
    </row>
    <row r="87" spans="2:15">
      <c r="B87" t="s">
        <v>3</v>
      </c>
      <c r="C87" t="s">
        <v>4</v>
      </c>
      <c r="D87" t="s">
        <v>5</v>
      </c>
      <c r="E87" t="s">
        <v>6</v>
      </c>
      <c r="F87" t="s">
        <v>7</v>
      </c>
      <c r="G87" t="s">
        <v>8</v>
      </c>
      <c r="H87" t="s">
        <v>9</v>
      </c>
      <c r="I87" t="s">
        <v>10</v>
      </c>
      <c r="J87" t="s">
        <v>11</v>
      </c>
      <c r="K87" t="s">
        <v>12</v>
      </c>
      <c r="L87" t="s">
        <v>13</v>
      </c>
      <c r="M87" t="s">
        <v>14</v>
      </c>
      <c r="N87" t="s">
        <v>15</v>
      </c>
      <c r="O87" t="s">
        <v>16</v>
      </c>
    </row>
    <row r="88" spans="1:15">
      <c r="A88">
        <v>1</v>
      </c>
      <c r="B88" t="s">
        <v>116</v>
      </c>
      <c r="D88">
        <v>1.42</v>
      </c>
      <c r="E88">
        <v>613226</v>
      </c>
      <c r="F88">
        <v>77.621</v>
      </c>
      <c r="K88">
        <v>23647</v>
      </c>
      <c r="L88" s="1">
        <v>44909</v>
      </c>
      <c r="M88" s="2">
        <v>0.646898148148148</v>
      </c>
      <c r="N88" t="s">
        <v>18</v>
      </c>
      <c r="O88">
        <v>7900.264</v>
      </c>
    </row>
    <row r="89" spans="1:15">
      <c r="A89">
        <v>2</v>
      </c>
      <c r="B89" t="s">
        <v>117</v>
      </c>
      <c r="D89">
        <v>1.42</v>
      </c>
      <c r="E89">
        <v>4630353</v>
      </c>
      <c r="F89">
        <v>7286.105</v>
      </c>
      <c r="K89">
        <v>213032</v>
      </c>
      <c r="L89" s="1">
        <v>44909</v>
      </c>
      <c r="M89" s="2">
        <v>0.648680555555556</v>
      </c>
      <c r="N89" t="s">
        <v>20</v>
      </c>
      <c r="O89">
        <v>635.504</v>
      </c>
    </row>
    <row r="90" spans="1:15">
      <c r="A90">
        <v>3</v>
      </c>
      <c r="B90" t="s">
        <v>118</v>
      </c>
      <c r="D90">
        <v>1.4</v>
      </c>
      <c r="E90">
        <v>411174</v>
      </c>
      <c r="F90">
        <v>5059.951</v>
      </c>
      <c r="K90">
        <v>58145</v>
      </c>
      <c r="L90" s="1">
        <v>44909</v>
      </c>
      <c r="M90" s="2">
        <v>0.650451388888889</v>
      </c>
      <c r="N90" t="s">
        <v>22</v>
      </c>
      <c r="O90">
        <v>81.26</v>
      </c>
    </row>
    <row r="91" spans="1:15">
      <c r="A91">
        <v>4</v>
      </c>
      <c r="B91" t="s">
        <v>119</v>
      </c>
      <c r="D91">
        <v>1.4</v>
      </c>
      <c r="E91">
        <v>381357</v>
      </c>
      <c r="F91">
        <v>4479.543</v>
      </c>
      <c r="K91">
        <v>53062</v>
      </c>
      <c r="L91" s="1">
        <v>44909</v>
      </c>
      <c r="M91" s="2">
        <v>0.652233796296296</v>
      </c>
      <c r="N91" t="s">
        <v>24</v>
      </c>
      <c r="O91">
        <v>85.133</v>
      </c>
    </row>
    <row r="92" spans="1:15">
      <c r="A92">
        <v>5</v>
      </c>
      <c r="B92" t="s">
        <v>120</v>
      </c>
      <c r="D92">
        <v>1.4</v>
      </c>
      <c r="E92">
        <v>483360</v>
      </c>
      <c r="F92">
        <v>4975.226</v>
      </c>
      <c r="K92">
        <v>88546</v>
      </c>
      <c r="L92" s="1">
        <v>44909</v>
      </c>
      <c r="M92" s="2">
        <v>0.65400462962963</v>
      </c>
      <c r="N92" t="s">
        <v>26</v>
      </c>
      <c r="O92">
        <v>97.153</v>
      </c>
    </row>
    <row r="93" spans="1:15">
      <c r="A93">
        <v>6</v>
      </c>
      <c r="B93" t="s">
        <v>121</v>
      </c>
      <c r="D93">
        <v>1.4</v>
      </c>
      <c r="E93">
        <v>381863</v>
      </c>
      <c r="F93">
        <v>4207.869</v>
      </c>
      <c r="K93">
        <v>49298</v>
      </c>
      <c r="L93" s="1">
        <v>44909</v>
      </c>
      <c r="M93" s="2">
        <v>0.655787037037037</v>
      </c>
      <c r="N93" t="s">
        <v>28</v>
      </c>
      <c r="O93">
        <v>90.75</v>
      </c>
    </row>
    <row r="94" spans="1:15">
      <c r="A94">
        <v>7</v>
      </c>
      <c r="B94" t="s">
        <v>122</v>
      </c>
      <c r="D94">
        <v>1.4</v>
      </c>
      <c r="E94">
        <v>4177613</v>
      </c>
      <c r="F94">
        <v>5116.793</v>
      </c>
      <c r="K94">
        <v>520038</v>
      </c>
      <c r="L94" s="1">
        <v>44909</v>
      </c>
      <c r="M94" s="2">
        <v>0.65755787037037</v>
      </c>
      <c r="N94" t="s">
        <v>30</v>
      </c>
      <c r="O94">
        <v>816.451</v>
      </c>
    </row>
    <row r="95" spans="1:15">
      <c r="A95">
        <v>8</v>
      </c>
      <c r="B95" t="s">
        <v>123</v>
      </c>
      <c r="D95">
        <v>1.4</v>
      </c>
      <c r="E95">
        <v>4255988</v>
      </c>
      <c r="F95">
        <v>5140.728</v>
      </c>
      <c r="K95">
        <v>713801</v>
      </c>
      <c r="L95" s="1">
        <v>44909</v>
      </c>
      <c r="M95" s="2">
        <v>0.659293981481481</v>
      </c>
      <c r="N95" t="s">
        <v>32</v>
      </c>
      <c r="O95">
        <v>827.896</v>
      </c>
    </row>
    <row r="96" spans="1:15">
      <c r="A96">
        <v>9</v>
      </c>
      <c r="B96" t="s">
        <v>124</v>
      </c>
      <c r="D96">
        <v>1.4</v>
      </c>
      <c r="E96">
        <v>986136</v>
      </c>
      <c r="F96">
        <v>4377.215</v>
      </c>
      <c r="K96">
        <v>79913</v>
      </c>
      <c r="L96" s="1">
        <v>44909</v>
      </c>
      <c r="M96" s="2">
        <v>0.661030092592593</v>
      </c>
      <c r="N96" t="s">
        <v>34</v>
      </c>
      <c r="O96">
        <v>225.288</v>
      </c>
    </row>
    <row r="97" spans="1:15">
      <c r="A97">
        <v>10</v>
      </c>
      <c r="B97" t="s">
        <v>125</v>
      </c>
      <c r="D97">
        <v>1.39</v>
      </c>
      <c r="E97">
        <v>902933</v>
      </c>
      <c r="F97">
        <v>4618.464</v>
      </c>
      <c r="K97">
        <v>59756</v>
      </c>
      <c r="L97" s="1">
        <v>44909</v>
      </c>
      <c r="M97" s="2">
        <v>0.662800925925926</v>
      </c>
      <c r="N97" t="s">
        <v>36</v>
      </c>
      <c r="O97">
        <v>195.505</v>
      </c>
    </row>
    <row r="98" spans="1:15">
      <c r="A98">
        <v>11</v>
      </c>
      <c r="B98" t="s">
        <v>126</v>
      </c>
      <c r="D98">
        <v>1.39</v>
      </c>
      <c r="E98">
        <v>678856</v>
      </c>
      <c r="F98">
        <v>4331.495</v>
      </c>
      <c r="K98">
        <v>82005</v>
      </c>
      <c r="L98" s="1">
        <v>44909</v>
      </c>
      <c r="M98" s="2">
        <v>0.664583333333333</v>
      </c>
      <c r="N98" t="s">
        <v>38</v>
      </c>
      <c r="O98">
        <v>156.726</v>
      </c>
    </row>
    <row r="99" spans="1:15">
      <c r="A99">
        <v>12</v>
      </c>
      <c r="B99" t="s">
        <v>127</v>
      </c>
      <c r="D99">
        <v>1.39</v>
      </c>
      <c r="E99">
        <v>778172</v>
      </c>
      <c r="F99">
        <v>4128.883</v>
      </c>
      <c r="K99">
        <v>118150</v>
      </c>
      <c r="L99" s="1">
        <v>44909</v>
      </c>
      <c r="M99" s="2">
        <v>0.666354166666667</v>
      </c>
      <c r="N99" t="s">
        <v>40</v>
      </c>
      <c r="O99">
        <v>188.47</v>
      </c>
    </row>
    <row r="100" spans="1:15">
      <c r="A100">
        <v>13</v>
      </c>
      <c r="B100" t="s">
        <v>128</v>
      </c>
      <c r="D100">
        <v>1.4</v>
      </c>
      <c r="E100">
        <v>644256</v>
      </c>
      <c r="F100">
        <v>4413.514</v>
      </c>
      <c r="K100">
        <v>96070</v>
      </c>
      <c r="L100" s="1">
        <v>44909</v>
      </c>
      <c r="M100" s="2">
        <v>0.66806712962963</v>
      </c>
      <c r="N100" t="s">
        <v>42</v>
      </c>
      <c r="O100">
        <v>145.974</v>
      </c>
    </row>
    <row r="101" spans="1:15">
      <c r="A101">
        <v>14</v>
      </c>
      <c r="B101" t="s">
        <v>129</v>
      </c>
      <c r="D101">
        <v>1.39</v>
      </c>
      <c r="E101">
        <v>488186</v>
      </c>
      <c r="F101">
        <v>4482.035</v>
      </c>
      <c r="K101">
        <v>70761</v>
      </c>
      <c r="L101" s="1">
        <v>44909</v>
      </c>
      <c r="M101" s="2">
        <v>0.669826388888889</v>
      </c>
      <c r="N101" t="s">
        <v>44</v>
      </c>
      <c r="O101">
        <v>108.921</v>
      </c>
    </row>
    <row r="102" spans="1:15">
      <c r="A102">
        <v>15</v>
      </c>
      <c r="B102" t="s">
        <v>130</v>
      </c>
      <c r="D102">
        <v>1.39</v>
      </c>
      <c r="E102">
        <v>229752</v>
      </c>
      <c r="F102">
        <v>2260.328</v>
      </c>
      <c r="K102">
        <v>30825</v>
      </c>
      <c r="L102" s="1">
        <v>44909</v>
      </c>
      <c r="M102" s="2">
        <v>0.671550925925926</v>
      </c>
      <c r="N102" t="s">
        <v>46</v>
      </c>
      <c r="O102">
        <v>101.645</v>
      </c>
    </row>
    <row r="103" spans="1:15">
      <c r="A103">
        <v>16</v>
      </c>
      <c r="B103" t="s">
        <v>131</v>
      </c>
      <c r="D103">
        <v>1.4</v>
      </c>
      <c r="E103">
        <v>273109</v>
      </c>
      <c r="F103">
        <v>2377.488</v>
      </c>
      <c r="K103">
        <v>46218</v>
      </c>
      <c r="L103" s="1">
        <v>44909</v>
      </c>
      <c r="M103" s="2">
        <v>0.673287037037037</v>
      </c>
      <c r="N103" t="s">
        <v>48</v>
      </c>
      <c r="O103">
        <v>114.873</v>
      </c>
    </row>
    <row r="104" spans="1:15">
      <c r="A104">
        <v>17</v>
      </c>
      <c r="B104" t="s">
        <v>132</v>
      </c>
      <c r="D104">
        <v>1.39</v>
      </c>
      <c r="E104">
        <v>2668048</v>
      </c>
      <c r="F104">
        <v>5595.796</v>
      </c>
      <c r="K104">
        <v>345398</v>
      </c>
      <c r="L104" s="1">
        <v>44909</v>
      </c>
      <c r="M104" s="2">
        <v>0.67505787037037</v>
      </c>
      <c r="N104" t="s">
        <v>50</v>
      </c>
      <c r="O104">
        <v>476.795</v>
      </c>
    </row>
    <row r="105" spans="1:15">
      <c r="A105">
        <v>18</v>
      </c>
      <c r="B105" t="s">
        <v>133</v>
      </c>
      <c r="D105">
        <v>1.39</v>
      </c>
      <c r="E105">
        <v>2488931</v>
      </c>
      <c r="F105">
        <v>5153.679</v>
      </c>
      <c r="K105">
        <v>509413</v>
      </c>
      <c r="L105" s="1">
        <v>44909</v>
      </c>
      <c r="M105" s="2">
        <v>0.676840277777778</v>
      </c>
      <c r="N105" t="s">
        <v>52</v>
      </c>
      <c r="O105">
        <v>482.943</v>
      </c>
    </row>
    <row r="106" spans="1:15">
      <c r="A106">
        <v>19</v>
      </c>
      <c r="B106" t="s">
        <v>134</v>
      </c>
      <c r="D106">
        <v>1.4</v>
      </c>
      <c r="E106">
        <v>2892256</v>
      </c>
      <c r="F106">
        <v>5359.657</v>
      </c>
      <c r="K106">
        <v>417260</v>
      </c>
      <c r="L106" s="1">
        <v>44909</v>
      </c>
      <c r="M106" s="2">
        <v>0.678622685185185</v>
      </c>
      <c r="N106" t="s">
        <v>54</v>
      </c>
      <c r="O106">
        <v>539.634</v>
      </c>
    </row>
    <row r="107" spans="1:15">
      <c r="A107">
        <v>20</v>
      </c>
      <c r="B107" t="s">
        <v>135</v>
      </c>
      <c r="D107">
        <v>1.4</v>
      </c>
      <c r="E107">
        <v>2703408</v>
      </c>
      <c r="F107">
        <v>5172.771</v>
      </c>
      <c r="K107">
        <v>454441</v>
      </c>
      <c r="L107" s="1">
        <v>44909</v>
      </c>
      <c r="M107" s="2">
        <v>0.680405092592593</v>
      </c>
      <c r="N107" t="s">
        <v>56</v>
      </c>
      <c r="O107">
        <v>522.623</v>
      </c>
    </row>
    <row r="108" spans="1:15">
      <c r="A108">
        <v>21</v>
      </c>
      <c r="B108" t="s">
        <v>136</v>
      </c>
      <c r="D108">
        <v>1.39</v>
      </c>
      <c r="E108">
        <v>110917</v>
      </c>
      <c r="F108">
        <v>4388.704</v>
      </c>
      <c r="K108">
        <v>11296</v>
      </c>
      <c r="L108" s="1">
        <v>44909</v>
      </c>
      <c r="M108" s="2">
        <v>0.682118055555556</v>
      </c>
      <c r="N108" t="s">
        <v>58</v>
      </c>
      <c r="O108">
        <v>25.273</v>
      </c>
    </row>
    <row r="109" spans="1:15">
      <c r="A109">
        <v>22</v>
      </c>
      <c r="B109" t="s">
        <v>137</v>
      </c>
      <c r="D109">
        <v>1.39</v>
      </c>
      <c r="E109">
        <v>112637</v>
      </c>
      <c r="F109">
        <v>4836.158</v>
      </c>
      <c r="K109">
        <v>18818</v>
      </c>
      <c r="L109" s="1">
        <v>44909</v>
      </c>
      <c r="M109" s="2">
        <v>0.683865740740741</v>
      </c>
      <c r="N109" t="s">
        <v>60</v>
      </c>
      <c r="O109">
        <v>23.291</v>
      </c>
    </row>
    <row r="110" spans="1:15">
      <c r="A110">
        <v>23</v>
      </c>
      <c r="B110" t="s">
        <v>138</v>
      </c>
      <c r="D110">
        <v>1.39</v>
      </c>
      <c r="E110">
        <v>3272274</v>
      </c>
      <c r="F110">
        <v>4764.558</v>
      </c>
      <c r="K110">
        <v>458248</v>
      </c>
      <c r="L110" s="1">
        <v>44909</v>
      </c>
      <c r="M110" s="2">
        <v>0.685648148148148</v>
      </c>
      <c r="N110" t="s">
        <v>62</v>
      </c>
      <c r="O110">
        <v>686.795</v>
      </c>
    </row>
    <row r="111" spans="1:15">
      <c r="A111">
        <v>24</v>
      </c>
      <c r="B111" t="s">
        <v>139</v>
      </c>
      <c r="D111">
        <v>1.4</v>
      </c>
      <c r="E111">
        <v>3543630</v>
      </c>
      <c r="F111">
        <v>5070.148</v>
      </c>
      <c r="K111">
        <v>594624</v>
      </c>
      <c r="L111" s="1">
        <v>44909</v>
      </c>
      <c r="M111" s="2">
        <v>0.687372685185185</v>
      </c>
      <c r="N111" t="s">
        <v>64</v>
      </c>
      <c r="O111">
        <v>698.92</v>
      </c>
    </row>
    <row r="112" spans="1:15">
      <c r="A112">
        <v>25</v>
      </c>
      <c r="B112" t="s">
        <v>140</v>
      </c>
      <c r="D112">
        <v>1.39</v>
      </c>
      <c r="E112">
        <v>1446909</v>
      </c>
      <c r="F112">
        <v>5055.471</v>
      </c>
      <c r="K112">
        <v>290619</v>
      </c>
      <c r="L112" s="1">
        <v>44909</v>
      </c>
      <c r="M112" s="2">
        <v>0.689108796296296</v>
      </c>
      <c r="N112" t="s">
        <v>66</v>
      </c>
      <c r="O112">
        <v>286.206</v>
      </c>
    </row>
    <row r="113" spans="1:15">
      <c r="A113">
        <v>26</v>
      </c>
      <c r="B113" t="s">
        <v>141</v>
      </c>
      <c r="D113">
        <v>1.39</v>
      </c>
      <c r="E113">
        <v>1349086</v>
      </c>
      <c r="F113">
        <v>4832.841</v>
      </c>
      <c r="K113">
        <v>144557</v>
      </c>
      <c r="L113" s="1">
        <v>44909</v>
      </c>
      <c r="M113" s="2">
        <v>0.690821759259259</v>
      </c>
      <c r="N113" t="s">
        <v>68</v>
      </c>
      <c r="O113">
        <v>279.15</v>
      </c>
    </row>
    <row r="114" spans="1:15">
      <c r="A114">
        <v>27</v>
      </c>
      <c r="B114" t="s">
        <v>142</v>
      </c>
      <c r="D114">
        <v>1.39</v>
      </c>
      <c r="E114">
        <v>3570038</v>
      </c>
      <c r="F114">
        <v>5085.438</v>
      </c>
      <c r="K114">
        <v>433066</v>
      </c>
      <c r="L114" s="1">
        <v>44909</v>
      </c>
      <c r="M114" s="2">
        <v>0.692581018518518</v>
      </c>
      <c r="N114" t="s">
        <v>70</v>
      </c>
      <c r="O114">
        <v>702.012</v>
      </c>
    </row>
    <row r="115" spans="1:15">
      <c r="A115">
        <v>28</v>
      </c>
      <c r="B115" t="s">
        <v>143</v>
      </c>
      <c r="D115">
        <v>1.39</v>
      </c>
      <c r="E115">
        <v>3501090</v>
      </c>
      <c r="F115">
        <v>4934.727</v>
      </c>
      <c r="K115">
        <v>251747</v>
      </c>
      <c r="L115" s="1">
        <v>44909</v>
      </c>
      <c r="M115" s="2">
        <v>0.694363425925926</v>
      </c>
      <c r="N115" t="s">
        <v>72</v>
      </c>
      <c r="O115">
        <v>709.48</v>
      </c>
    </row>
    <row r="116" spans="1:15">
      <c r="A116">
        <v>29</v>
      </c>
      <c r="B116" t="s">
        <v>144</v>
      </c>
      <c r="D116">
        <v>1.39</v>
      </c>
      <c r="E116">
        <v>3977451</v>
      </c>
      <c r="F116">
        <v>5185.769</v>
      </c>
      <c r="K116">
        <v>409430</v>
      </c>
      <c r="L116" s="1">
        <v>44909</v>
      </c>
      <c r="M116" s="2">
        <v>0.696157407407407</v>
      </c>
      <c r="N116" t="s">
        <v>74</v>
      </c>
      <c r="O116">
        <v>766.994</v>
      </c>
    </row>
    <row r="117" spans="1:15">
      <c r="A117">
        <v>30</v>
      </c>
      <c r="B117" t="s">
        <v>145</v>
      </c>
      <c r="D117">
        <v>1.4</v>
      </c>
      <c r="E117">
        <v>4246474</v>
      </c>
      <c r="F117">
        <v>5378.05</v>
      </c>
      <c r="K117">
        <v>667288</v>
      </c>
      <c r="L117" s="1">
        <v>44909</v>
      </c>
      <c r="M117" s="2">
        <v>0.697881944444445</v>
      </c>
      <c r="N117" t="s">
        <v>76</v>
      </c>
      <c r="O117">
        <v>789.594</v>
      </c>
    </row>
    <row r="118" spans="1:15">
      <c r="A118">
        <v>31</v>
      </c>
      <c r="B118" t="s">
        <v>146</v>
      </c>
      <c r="D118">
        <v>1.39</v>
      </c>
      <c r="E118">
        <v>1251892</v>
      </c>
      <c r="F118">
        <v>6687.245</v>
      </c>
      <c r="K118">
        <v>183559</v>
      </c>
      <c r="L118" s="1">
        <v>44909</v>
      </c>
      <c r="M118" s="2">
        <v>0.699618055555555</v>
      </c>
      <c r="N118" t="s">
        <v>78</v>
      </c>
      <c r="O118">
        <v>187.206</v>
      </c>
    </row>
    <row r="119" spans="1:15">
      <c r="A119">
        <v>32</v>
      </c>
      <c r="B119" t="s">
        <v>147</v>
      </c>
      <c r="D119">
        <v>1.39</v>
      </c>
      <c r="E119">
        <v>1284020</v>
      </c>
      <c r="F119">
        <v>6834.881</v>
      </c>
      <c r="K119">
        <v>221449</v>
      </c>
      <c r="L119" s="1">
        <v>44909</v>
      </c>
      <c r="M119" s="2">
        <v>0.701400462962963</v>
      </c>
      <c r="N119" t="s">
        <v>80</v>
      </c>
      <c r="O119">
        <v>187.863</v>
      </c>
    </row>
    <row r="120" spans="1:15">
      <c r="A120">
        <v>33</v>
      </c>
      <c r="B120" t="s">
        <v>148</v>
      </c>
      <c r="D120">
        <v>1.39</v>
      </c>
      <c r="E120">
        <v>1797895</v>
      </c>
      <c r="F120">
        <v>7940.322</v>
      </c>
      <c r="K120">
        <v>273248</v>
      </c>
      <c r="L120" s="1">
        <v>44909</v>
      </c>
      <c r="M120" s="2">
        <v>0.703113425925926</v>
      </c>
      <c r="N120" t="s">
        <v>82</v>
      </c>
      <c r="O120">
        <v>226.426</v>
      </c>
    </row>
    <row r="121" spans="1:15">
      <c r="A121">
        <v>34</v>
      </c>
      <c r="B121" t="s">
        <v>149</v>
      </c>
      <c r="D121">
        <v>1.4</v>
      </c>
      <c r="E121">
        <v>1787093</v>
      </c>
      <c r="F121">
        <v>7502.167</v>
      </c>
      <c r="K121">
        <v>275764</v>
      </c>
      <c r="L121" s="1">
        <v>44909</v>
      </c>
      <c r="M121" s="2">
        <v>0.704872685185185</v>
      </c>
      <c r="N121" t="s">
        <v>84</v>
      </c>
      <c r="O121">
        <v>238.21</v>
      </c>
    </row>
    <row r="122" spans="1:15">
      <c r="A122">
        <v>35</v>
      </c>
      <c r="B122" t="s">
        <v>150</v>
      </c>
      <c r="D122">
        <v>1.39</v>
      </c>
      <c r="E122">
        <v>3602821</v>
      </c>
      <c r="F122">
        <v>4143.185</v>
      </c>
      <c r="K122">
        <v>659073</v>
      </c>
      <c r="L122" s="1">
        <v>44909</v>
      </c>
      <c r="M122" s="2">
        <v>0.706643518518518</v>
      </c>
      <c r="N122" t="s">
        <v>86</v>
      </c>
      <c r="O122">
        <v>869.578</v>
      </c>
    </row>
    <row r="123" spans="1:15">
      <c r="A123">
        <v>36</v>
      </c>
      <c r="B123" t="s">
        <v>151</v>
      </c>
      <c r="D123">
        <v>1.39</v>
      </c>
      <c r="E123">
        <v>3956645</v>
      </c>
      <c r="F123">
        <v>5304.736</v>
      </c>
      <c r="K123">
        <v>496816</v>
      </c>
      <c r="L123" s="1">
        <v>44909</v>
      </c>
      <c r="M123" s="2">
        <v>0.708356481481481</v>
      </c>
      <c r="N123" t="s">
        <v>88</v>
      </c>
      <c r="O123">
        <v>745.87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Magicbook</dc:creator>
  <cp:lastModifiedBy>青青</cp:lastModifiedBy>
  <dcterms:created xsi:type="dcterms:W3CDTF">2015-06-05T18:19:00Z</dcterms:created>
  <dcterms:modified xsi:type="dcterms:W3CDTF">2024-12-02T00:45:43Z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E75B62DE24264A598CEC07552F0EFFDF_13</vt:lpwstr>
  </property>
  <property fmtid="{D5CDD505-2E9C-101B-9397-08002B2CF9AE}" pid="3" name="KSOProductBuildVer">
    <vt:lpwstr>2052-12.1.0.18608</vt:lpwstr>
  </property>
</Properties>
</file>